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00" yWindow="500" windowWidth="21440" windowHeight="27020" tabRatio="760" activeTab="0"/>
  </bookViews>
  <sheets>
    <sheet name="Groupes Sport Cup" sheetId="1" r:id="rId1"/>
    <sheet name="Sport Cup" sheetId="2" r:id="rId2"/>
    <sheet name="Groupes Cup" sheetId="3" r:id="rId3"/>
    <sheet name="Cup" sheetId="4" r:id="rId4"/>
    <sheet name="Teams" sheetId="5" r:id="rId5"/>
  </sheets>
  <definedNames>
    <definedName name="_xlnm.Print_Titles" localSheetId="3">'Cup'!$1:$8</definedName>
    <definedName name="_xlnm.Print_Titles" localSheetId="2">'Groupes Cup'!$1:$8</definedName>
    <definedName name="_xlnm.Print_Titles" localSheetId="0">'Groupes Sport Cup'!$1:$8</definedName>
    <definedName name="_xlnm.Print_Titles" localSheetId="1">'Sport Cup'!$1:$8</definedName>
    <definedName name="_xlnm.Print_Titles" localSheetId="4">'Teams'!$1:$8</definedName>
    <definedName name="_xlnm.Print_Area" localSheetId="3">'Cup'!#REF!</definedName>
    <definedName name="_xlnm.Print_Area" localSheetId="2">'Groupes Cup'!#REF!</definedName>
    <definedName name="_xlnm.Print_Area" localSheetId="0">'Groupes Sport Cup'!#REF!</definedName>
    <definedName name="_xlnm.Print_Area" localSheetId="1">'Sport Cup'!#REF!</definedName>
    <definedName name="_xlnm.Print_Area" localSheetId="4">'Teams'!#REF!</definedName>
  </definedNames>
  <calcPr fullCalcOnLoad="1"/>
</workbook>
</file>

<file path=xl/sharedStrings.xml><?xml version="1.0" encoding="utf-8"?>
<sst xmlns="http://schemas.openxmlformats.org/spreadsheetml/2006/main" count="697" uniqueCount="133">
  <si>
    <t>Classement course</t>
  </si>
  <si>
    <t>Teams</t>
  </si>
  <si>
    <t>Dijon 2</t>
  </si>
  <si>
    <t>Total points</t>
  </si>
  <si>
    <t>Val de Vienne 2</t>
  </si>
  <si>
    <t>Groupe</t>
  </si>
  <si>
    <t>N°</t>
  </si>
  <si>
    <t>Classement</t>
  </si>
  <si>
    <t>Points</t>
  </si>
  <si>
    <t>Dijon 1</t>
  </si>
  <si>
    <t>Castellet 1</t>
  </si>
  <si>
    <t>Castellet 2</t>
  </si>
  <si>
    <t>Val de Vienne 1</t>
  </si>
  <si>
    <t>Pilote</t>
  </si>
  <si>
    <t>991-1</t>
  </si>
  <si>
    <t>991-2</t>
  </si>
  <si>
    <t>R</t>
  </si>
  <si>
    <t>Lédenon 1</t>
  </si>
  <si>
    <t>Lédenon 2</t>
  </si>
  <si>
    <t>Magny-Cours 1</t>
  </si>
  <si>
    <t>Magny-Cours 2</t>
  </si>
  <si>
    <t>Groupe 996 Cup</t>
  </si>
  <si>
    <t>Le Mans 1</t>
  </si>
  <si>
    <t>Le Mans 2</t>
  </si>
  <si>
    <t>RENAULT Richard</t>
  </si>
  <si>
    <t>TOISON Cedric</t>
  </si>
  <si>
    <t>DANIEL Jérôme</t>
  </si>
  <si>
    <t>CARDIA Jean-Pierre</t>
  </si>
  <si>
    <t>VERZA Dimitri</t>
  </si>
  <si>
    <t>CARMINATI Jean-Charles</t>
  </si>
  <si>
    <t>DIDIER Charles</t>
  </si>
  <si>
    <t>CAILLO Cyril</t>
  </si>
  <si>
    <t>THENIER Eric</t>
  </si>
  <si>
    <t>NC</t>
  </si>
  <si>
    <t>RABOT Olivier</t>
  </si>
  <si>
    <t>ETTOUATI Michel</t>
  </si>
  <si>
    <t>PIERRE Arnaud</t>
  </si>
  <si>
    <t>CALICE Christophe</t>
  </si>
  <si>
    <t>RACINET Franck</t>
  </si>
  <si>
    <t>911 Impact</t>
  </si>
  <si>
    <t>IMSA Performance</t>
  </si>
  <si>
    <t>BAHARIAN Olivier</t>
  </si>
  <si>
    <t>NOURRY Anne Sophie</t>
  </si>
  <si>
    <t>LESAGE Jean Marc</t>
  </si>
  <si>
    <t>MAYEUR Christophe</t>
  </si>
  <si>
    <t>ROUFFIGNAC Patrice</t>
  </si>
  <si>
    <t>Berto Moteurs</t>
  </si>
  <si>
    <t>ISAVARD Vincent</t>
  </si>
  <si>
    <t>BELLOEIL Bruce</t>
  </si>
  <si>
    <t>CHOTARD Roland</t>
  </si>
  <si>
    <t>LAJOUX Sébastien</t>
  </si>
  <si>
    <t>PELLETIER Patrick</t>
  </si>
  <si>
    <t>MARTIN Vincent</t>
  </si>
  <si>
    <t>GODARD Yves</t>
  </si>
  <si>
    <t>Racing Technology</t>
  </si>
  <si>
    <t>Chotard Team</t>
  </si>
  <si>
    <t>Team Rasse</t>
  </si>
  <si>
    <t>JMP Team</t>
  </si>
  <si>
    <t>Team 52</t>
  </si>
  <si>
    <t>BELARD Franck</t>
  </si>
  <si>
    <t>THEVENET François</t>
  </si>
  <si>
    <t>PIGNON Laurent</t>
  </si>
  <si>
    <t>LAMOULIE Daniel</t>
  </si>
  <si>
    <t>COCHARD Laurent</t>
  </si>
  <si>
    <t>SARNY David</t>
  </si>
  <si>
    <t>RASSE Grégory</t>
  </si>
  <si>
    <t>FORGET Yoan</t>
  </si>
  <si>
    <t>ROUTHIAU Alain</t>
  </si>
  <si>
    <t>DEBLANGEY Jean Luc</t>
  </si>
  <si>
    <t>KMI</t>
  </si>
  <si>
    <t>CLRT</t>
  </si>
  <si>
    <t>CAUMES Jacques</t>
  </si>
  <si>
    <t>PAPIN Denis</t>
  </si>
  <si>
    <t>Porsche Sprint Challenge France - Sport Cup Series 2022 - Classement provisoire par Groupes</t>
  </si>
  <si>
    <t>Porsche Sprint Challenge France - Sport Cup Series 2022 - Classement provisoire</t>
  </si>
  <si>
    <t>Porsche Sprint Challenge France - Cup Series 2022 - Classement provisoire par Groupes</t>
  </si>
  <si>
    <t>Porsche Sprint Challenge France - Cup Series 2022 - Classement provisoire</t>
  </si>
  <si>
    <t>Groupe 981 GT4 Clubsport</t>
  </si>
  <si>
    <t>Groupe 718 GT4 Clubsport</t>
  </si>
  <si>
    <t>Groupe 997 Cup</t>
  </si>
  <si>
    <t>24 H. du Mans 2</t>
  </si>
  <si>
    <t>24 H. du Mans 1</t>
  </si>
  <si>
    <t>IMSA Performances</t>
  </si>
  <si>
    <t>DUPAS Gaétan</t>
  </si>
  <si>
    <t>DG Racing</t>
  </si>
  <si>
    <t>DROUGARD Mickael</t>
  </si>
  <si>
    <t>DM Racing</t>
  </si>
  <si>
    <t>GHIELMINI Clément</t>
  </si>
  <si>
    <t>MCG Propulsion</t>
  </si>
  <si>
    <t>NAD Systems</t>
  </si>
  <si>
    <t>CHRISTOLL John</t>
  </si>
  <si>
    <t>V Team Project</t>
  </si>
  <si>
    <t>CG Motorsport</t>
  </si>
  <si>
    <t>Riviera Motorsport</t>
  </si>
  <si>
    <t>TLR</t>
  </si>
  <si>
    <t>DUMARCET Bertrand</t>
  </si>
  <si>
    <t>C6 Développement</t>
  </si>
  <si>
    <t>BUCHE Jacques</t>
  </si>
  <si>
    <t>GABRION Rodolphe</t>
  </si>
  <si>
    <t>Rempp Racing</t>
  </si>
  <si>
    <t>GLINCHE  Hervé</t>
  </si>
  <si>
    <t>Glinche Racing</t>
  </si>
  <si>
    <t>ORNIELLI Olivier</t>
  </si>
  <si>
    <t>BOUCHE Fabian</t>
  </si>
  <si>
    <t>GLINCHE Lucas</t>
  </si>
  <si>
    <t>PLAGOS Joannis</t>
  </si>
  <si>
    <t>LEGREZ Damien</t>
  </si>
  <si>
    <t>WEYRICH Victor</t>
  </si>
  <si>
    <t>Groupe 992 Cup</t>
  </si>
  <si>
    <t>Groupe 991 Cup phase II</t>
  </si>
  <si>
    <t>Groupe 991 Cup phase I</t>
  </si>
  <si>
    <t>Groupe R</t>
  </si>
  <si>
    <t>NOURRY  Michel</t>
  </si>
  <si>
    <t>Nourry Experience</t>
  </si>
  <si>
    <t>DBG Motorsport</t>
  </si>
  <si>
    <t>Fun Circuit</t>
  </si>
  <si>
    <t>DENGLOS Ludovic</t>
  </si>
  <si>
    <t>Jaws Racing</t>
  </si>
  <si>
    <t>BEAURAIN Jacques</t>
  </si>
  <si>
    <t>DENGLOS Carl</t>
  </si>
  <si>
    <t>MILOE Jérôme</t>
  </si>
  <si>
    <t>CHOTARD François</t>
  </si>
  <si>
    <t>LAMIC Jean Philippe</t>
  </si>
  <si>
    <t>MILOE Jean-Louis</t>
  </si>
  <si>
    <t>LAMIC José</t>
  </si>
  <si>
    <t>VANNELET Gilles</t>
  </si>
  <si>
    <t>HERNANDEZ Marlon</t>
  </si>
  <si>
    <t>RABREAU Tugdual</t>
  </si>
  <si>
    <t>LEHERPEUR Franck</t>
  </si>
  <si>
    <t>PAQUE Benjamin</t>
  </si>
  <si>
    <t>BEAUBELIQUE Jean-Luc</t>
  </si>
  <si>
    <t>CAUMES Emil</t>
  </si>
  <si>
    <t>Porsche Sprint Challenge France - Cup Series 2022 - Classement teams provisoire</t>
  </si>
</sst>
</file>

<file path=xl/styles.xml><?xml version="1.0" encoding="utf-8"?>
<styleSheet xmlns="http://schemas.openxmlformats.org/spreadsheetml/2006/main">
  <numFmts count="5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&quot; €&quot;;\-#,##0&quot; €&quot;"/>
    <numFmt numFmtId="175" formatCode="#,##0&quot; €&quot;;[Red]\-#,##0&quot; €&quot;"/>
    <numFmt numFmtId="176" formatCode="#,##0.00&quot; €&quot;;\-#,##0.00&quot; €&quot;"/>
    <numFmt numFmtId="177" formatCode="#,##0.00&quot; €&quot;;[Red]\-#,##0.00&quot; €&quot;"/>
    <numFmt numFmtId="178" formatCode="_-* #,##0&quot; €&quot;_-;\-* #,##0&quot; €&quot;_-;_-* &quot;-&quot;&quot; €&quot;_-;_-@_-"/>
    <numFmt numFmtId="179" formatCode="_-* #,##0_ _€_-;\-* #,##0_ _€_-;_-* &quot;-&quot;_ _€_-;_-@_-"/>
    <numFmt numFmtId="180" formatCode="_-* #,##0.00&quot; €&quot;_-;\-* #,##0.00&quot; €&quot;_-;_-* &quot;-&quot;??&quot; €&quot;_-;_-@_-"/>
    <numFmt numFmtId="181" formatCode="_-* #,##0.00_ _€_-;\-* #,##0.00_ _€_-;_-* &quot;-&quot;??_ _€_-;_-@_-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_-* #,##0&quot; F&quot;_-;\-* #,##0&quot; F&quot;_-;_-* &quot;-&quot;&quot; F&quot;_-;_-@_-"/>
    <numFmt numFmtId="187" formatCode="_-* #,##0_ _F_-;\-* #,##0_ _F_-;_-* &quot;-&quot;_ _F_-;_-@_-"/>
    <numFmt numFmtId="188" formatCode="_-* #,##0.00&quot; F&quot;_-;\-* #,##0.00&quot; F&quot;_-;_-* &quot;-&quot;??&quot; F&quot;_-;_-@_-"/>
    <numFmt numFmtId="189" formatCode="_-* #,##0.00_ _F_-;\-* #,##0.00_ _F_-;_-* &quot;-&quot;??_ _F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0.0"/>
    <numFmt numFmtId="199" formatCode="[$$-409]#,##0"/>
    <numFmt numFmtId="200" formatCode="#,##0.0"/>
    <numFmt numFmtId="201" formatCode="d/mm/yyyy"/>
    <numFmt numFmtId="202" formatCode="0,000,000,000"/>
    <numFmt numFmtId="203" formatCode="0#&quot; &quot;##&quot; &quot;##&quot; &quot;##&quot; &quot;##"/>
    <numFmt numFmtId="204" formatCode="0000000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</numFmts>
  <fonts count="42">
    <font>
      <sz val="10"/>
      <name val="Book Antiqua"/>
      <family val="0"/>
    </font>
    <font>
      <sz val="10"/>
      <name val="Geneva"/>
      <family val="2"/>
    </font>
    <font>
      <u val="single"/>
      <sz val="14"/>
      <name val="Geneva"/>
      <family val="2"/>
    </font>
    <font>
      <u val="single"/>
      <sz val="10"/>
      <color indexed="12"/>
      <name val="Book Antiqua"/>
      <family val="1"/>
    </font>
    <font>
      <u val="single"/>
      <sz val="10"/>
      <color indexed="36"/>
      <name val="Book Antiqua"/>
      <family val="1"/>
    </font>
    <font>
      <sz val="10"/>
      <color indexed="48"/>
      <name val="Geneva"/>
      <family val="2"/>
    </font>
    <font>
      <sz val="8"/>
      <name val="Geneva"/>
      <family val="2"/>
    </font>
    <font>
      <b/>
      <sz val="10"/>
      <name val="Geneva"/>
      <family val="2"/>
    </font>
    <font>
      <sz val="10"/>
      <color indexed="8"/>
      <name val="Geneva"/>
      <family val="2"/>
    </font>
    <font>
      <sz val="10"/>
      <color indexed="9"/>
      <name val="Geneva"/>
      <family val="2"/>
    </font>
    <font>
      <sz val="10"/>
      <color indexed="10"/>
      <name val="Geneva"/>
      <family val="2"/>
    </font>
    <font>
      <b/>
      <sz val="10"/>
      <color indexed="52"/>
      <name val="Geneva"/>
      <family val="2"/>
    </font>
    <font>
      <sz val="10"/>
      <color indexed="52"/>
      <name val="Geneva"/>
      <family val="2"/>
    </font>
    <font>
      <sz val="10"/>
      <color indexed="62"/>
      <name val="Geneva"/>
      <family val="2"/>
    </font>
    <font>
      <sz val="10"/>
      <color indexed="14"/>
      <name val="Geneva"/>
      <family val="2"/>
    </font>
    <font>
      <sz val="10"/>
      <color indexed="60"/>
      <name val="Geneva"/>
      <family val="2"/>
    </font>
    <font>
      <sz val="10"/>
      <color indexed="17"/>
      <name val="Geneva"/>
      <family val="2"/>
    </font>
    <font>
      <b/>
      <sz val="10"/>
      <color indexed="63"/>
      <name val="Geneva"/>
      <family val="2"/>
    </font>
    <font>
      <i/>
      <sz val="10"/>
      <color indexed="23"/>
      <name val="Geneva"/>
      <family val="2"/>
    </font>
    <font>
      <b/>
      <sz val="18"/>
      <color indexed="54"/>
      <name val="Calibri Light"/>
      <family val="2"/>
    </font>
    <font>
      <b/>
      <sz val="15"/>
      <color indexed="54"/>
      <name val="Geneva"/>
      <family val="2"/>
    </font>
    <font>
      <b/>
      <sz val="13"/>
      <color indexed="54"/>
      <name val="Geneva"/>
      <family val="2"/>
    </font>
    <font>
      <b/>
      <sz val="11"/>
      <color indexed="54"/>
      <name val="Geneva"/>
      <family val="2"/>
    </font>
    <font>
      <b/>
      <sz val="10"/>
      <color indexed="8"/>
      <name val="Geneva"/>
      <family val="2"/>
    </font>
    <font>
      <b/>
      <sz val="10"/>
      <color indexed="9"/>
      <name val="Geneva"/>
      <family val="2"/>
    </font>
    <font>
      <sz val="10"/>
      <color theme="1"/>
      <name val="Geneva"/>
      <family val="2"/>
    </font>
    <font>
      <sz val="10"/>
      <color theme="0"/>
      <name val="Geneva"/>
      <family val="2"/>
    </font>
    <font>
      <sz val="10"/>
      <color rgb="FFFF0000"/>
      <name val="Geneva"/>
      <family val="2"/>
    </font>
    <font>
      <b/>
      <sz val="10"/>
      <color rgb="FFFA7D00"/>
      <name val="Geneva"/>
      <family val="2"/>
    </font>
    <font>
      <sz val="10"/>
      <color rgb="FFFA7D00"/>
      <name val="Geneva"/>
      <family val="2"/>
    </font>
    <font>
      <sz val="10"/>
      <color rgb="FF3F3F76"/>
      <name val="Geneva"/>
      <family val="2"/>
    </font>
    <font>
      <sz val="10"/>
      <color rgb="FF9C0006"/>
      <name val="Geneva"/>
      <family val="2"/>
    </font>
    <font>
      <sz val="10"/>
      <color rgb="FF9C5700"/>
      <name val="Geneva"/>
      <family val="2"/>
    </font>
    <font>
      <sz val="10"/>
      <color rgb="FF006100"/>
      <name val="Geneva"/>
      <family val="2"/>
    </font>
    <font>
      <b/>
      <sz val="10"/>
      <color rgb="FF3F3F3F"/>
      <name val="Geneva"/>
      <family val="2"/>
    </font>
    <font>
      <i/>
      <sz val="10"/>
      <color rgb="FF7F7F7F"/>
      <name val="Geneva"/>
      <family val="2"/>
    </font>
    <font>
      <b/>
      <sz val="18"/>
      <color theme="3"/>
      <name val="Calibri Light"/>
      <family val="2"/>
    </font>
    <font>
      <b/>
      <sz val="15"/>
      <color theme="3"/>
      <name val="Geneva"/>
      <family val="2"/>
    </font>
    <font>
      <b/>
      <sz val="13"/>
      <color theme="3"/>
      <name val="Geneva"/>
      <family val="2"/>
    </font>
    <font>
      <b/>
      <sz val="11"/>
      <color theme="3"/>
      <name val="Geneva"/>
      <family val="2"/>
    </font>
    <font>
      <b/>
      <sz val="10"/>
      <color theme="1"/>
      <name val="Geneva"/>
      <family val="2"/>
    </font>
    <font>
      <b/>
      <sz val="10"/>
      <color theme="0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5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>
      <alignment horizontal="center" vertical="center" textRotation="90" wrapText="1"/>
    </xf>
    <xf numFmtId="3" fontId="1" fillId="33" borderId="17" xfId="0" applyNumberFormat="1" applyFont="1" applyFill="1" applyBorder="1" applyAlignment="1">
      <alignment horizontal="right"/>
    </xf>
    <xf numFmtId="3" fontId="1" fillId="0" borderId="18" xfId="0" applyNumberFormat="1" applyFont="1" applyBorder="1" applyAlignment="1">
      <alignment horizontal="center" vertical="center" textRotation="90" wrapText="1"/>
    </xf>
    <xf numFmtId="3" fontId="1" fillId="33" borderId="19" xfId="0" applyNumberFormat="1" applyFont="1" applyFill="1" applyBorder="1" applyAlignment="1">
      <alignment horizontal="right"/>
    </xf>
    <xf numFmtId="3" fontId="1" fillId="33" borderId="20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 applyProtection="1">
      <alignment horizontal="right"/>
      <protection locked="0"/>
    </xf>
    <xf numFmtId="3" fontId="1" fillId="33" borderId="22" xfId="0" applyNumberFormat="1" applyFont="1" applyFill="1" applyBorder="1" applyAlignment="1">
      <alignment horizontal="right"/>
    </xf>
    <xf numFmtId="3" fontId="1" fillId="33" borderId="23" xfId="0" applyNumberFormat="1" applyFont="1" applyFill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199" fontId="1" fillId="33" borderId="23" xfId="0" applyNumberFormat="1" applyFont="1" applyFill="1" applyBorder="1" applyAlignment="1">
      <alignment horizontal="center"/>
    </xf>
    <xf numFmtId="199" fontId="1" fillId="33" borderId="22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99" fontId="1" fillId="33" borderId="22" xfId="0" applyNumberFormat="1" applyFont="1" applyFill="1" applyBorder="1" applyAlignment="1">
      <alignment horizontal="right"/>
    </xf>
    <xf numFmtId="199" fontId="1" fillId="33" borderId="23" xfId="0" applyNumberFormat="1" applyFont="1" applyFill="1" applyBorder="1" applyAlignment="1">
      <alignment horizontal="right"/>
    </xf>
    <xf numFmtId="3" fontId="1" fillId="34" borderId="0" xfId="0" applyNumberFormat="1" applyFont="1" applyFill="1" applyAlignment="1">
      <alignment horizontal="right"/>
    </xf>
    <xf numFmtId="199" fontId="1" fillId="34" borderId="0" xfId="0" applyNumberFormat="1" applyFont="1" applyFill="1" applyAlignment="1">
      <alignment/>
    </xf>
    <xf numFmtId="199" fontId="1" fillId="34" borderId="0" xfId="0" applyNumberFormat="1" applyFont="1" applyFill="1" applyAlignment="1">
      <alignment horizontal="center"/>
    </xf>
    <xf numFmtId="199" fontId="1" fillId="34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34" borderId="0" xfId="0" applyNumberFormat="1" applyFont="1" applyFill="1" applyAlignment="1">
      <alignment/>
    </xf>
    <xf numFmtId="1" fontId="1" fillId="34" borderId="0" xfId="0" applyNumberFormat="1" applyFont="1" applyFill="1" applyAlignment="1">
      <alignment horizontal="center" vertical="center" wrapText="1"/>
    </xf>
    <xf numFmtId="1" fontId="5" fillId="34" borderId="0" xfId="0" applyNumberFormat="1" applyFont="1" applyFill="1" applyAlignment="1">
      <alignment/>
    </xf>
    <xf numFmtId="0" fontId="1" fillId="0" borderId="24" xfId="0" applyFont="1" applyFill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right"/>
    </xf>
    <xf numFmtId="3" fontId="1" fillId="33" borderId="26" xfId="0" applyNumberFormat="1" applyFont="1" applyFill="1" applyBorder="1" applyAlignment="1">
      <alignment horizontal="center"/>
    </xf>
    <xf numFmtId="3" fontId="1" fillId="33" borderId="27" xfId="0" applyNumberFormat="1" applyFont="1" applyFill="1" applyBorder="1" applyAlignment="1">
      <alignment horizontal="center"/>
    </xf>
    <xf numFmtId="3" fontId="1" fillId="33" borderId="28" xfId="0" applyNumberFormat="1" applyFont="1" applyFill="1" applyBorder="1" applyAlignment="1">
      <alignment horizontal="center"/>
    </xf>
    <xf numFmtId="199" fontId="1" fillId="33" borderId="29" xfId="0" applyNumberFormat="1" applyFont="1" applyFill="1" applyBorder="1" applyAlignment="1">
      <alignment horizontal="center"/>
    </xf>
    <xf numFmtId="199" fontId="1" fillId="33" borderId="30" xfId="0" applyNumberFormat="1" applyFont="1" applyFill="1" applyBorder="1" applyAlignment="1">
      <alignment horizontal="center"/>
    </xf>
    <xf numFmtId="199" fontId="1" fillId="33" borderId="17" xfId="0" applyNumberFormat="1" applyFont="1" applyFill="1" applyBorder="1" applyAlignment="1">
      <alignment horizontal="center"/>
    </xf>
    <xf numFmtId="199" fontId="1" fillId="33" borderId="26" xfId="0" applyNumberFormat="1" applyFont="1" applyFill="1" applyBorder="1" applyAlignment="1">
      <alignment horizontal="center"/>
    </xf>
    <xf numFmtId="199" fontId="1" fillId="33" borderId="27" xfId="0" applyNumberFormat="1" applyFont="1" applyFill="1" applyBorder="1" applyAlignment="1">
      <alignment horizontal="center"/>
    </xf>
    <xf numFmtId="199" fontId="1" fillId="33" borderId="28" xfId="0" applyNumberFormat="1" applyFont="1" applyFill="1" applyBorder="1" applyAlignment="1">
      <alignment horizontal="center"/>
    </xf>
    <xf numFmtId="3" fontId="7" fillId="0" borderId="15" xfId="0" applyNumberFormat="1" applyFont="1" applyBorder="1" applyAlignment="1" applyProtection="1">
      <alignment horizontal="right"/>
      <protection locked="0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PageLayoutView="0" workbookViewId="0" topLeftCell="A1">
      <selection activeCell="E43" sqref="E43"/>
    </sheetView>
  </sheetViews>
  <sheetFormatPr defaultColWidth="11.421875" defaultRowHeight="13.5"/>
  <cols>
    <col min="1" max="1" width="1.8515625" style="4" customWidth="1"/>
    <col min="2" max="2" width="5.57421875" style="1" bestFit="1" customWidth="1"/>
    <col min="3" max="3" width="5.57421875" style="1" customWidth="1"/>
    <col min="4" max="4" width="25.421875" style="1" bestFit="1" customWidth="1"/>
    <col min="5" max="5" width="20.140625" style="1" bestFit="1" customWidth="1"/>
    <col min="6" max="6" width="4.00390625" style="6" customWidth="1"/>
    <col min="7" max="7" width="5.57421875" style="6" customWidth="1"/>
    <col min="8" max="35" width="4.00390625" style="6" customWidth="1"/>
    <col min="36" max="36" width="1.8515625" style="32" customWidth="1"/>
  </cols>
  <sheetData>
    <row r="1" spans="1:36" ht="18.75">
      <c r="A1" s="37"/>
      <c r="B1" s="52" t="s">
        <v>73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37"/>
    </row>
    <row r="2" ht="6" customHeight="1"/>
    <row r="3" spans="1:36" s="2" customFormat="1" ht="8.25" customHeight="1" thickBot="1">
      <c r="A3" s="29"/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33"/>
    </row>
    <row r="4" spans="1:36" s="3" customFormat="1" ht="6" customHeight="1">
      <c r="A4" s="29"/>
      <c r="B4" s="24"/>
      <c r="C4" s="24"/>
      <c r="D4" s="24"/>
      <c r="E4" s="24"/>
      <c r="F4" s="20"/>
      <c r="G4" s="20"/>
      <c r="H4" s="39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  <c r="V4" s="39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1"/>
      <c r="AJ4" s="33"/>
    </row>
    <row r="5" spans="1:36" s="5" customFormat="1" ht="12.75" customHeight="1">
      <c r="A5" s="31"/>
      <c r="B5" s="59" t="s">
        <v>5</v>
      </c>
      <c r="C5" s="60" t="s">
        <v>6</v>
      </c>
      <c r="D5" s="60" t="s">
        <v>13</v>
      </c>
      <c r="E5" s="60" t="s">
        <v>1</v>
      </c>
      <c r="F5" s="61" t="s">
        <v>7</v>
      </c>
      <c r="G5" s="61" t="s">
        <v>3</v>
      </c>
      <c r="H5" s="53" t="s">
        <v>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5"/>
      <c r="V5" s="56" t="s">
        <v>8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8"/>
      <c r="AJ5" s="34"/>
    </row>
    <row r="6" spans="1:36" s="5" customFormat="1" ht="88.5">
      <c r="A6" s="31"/>
      <c r="B6" s="59"/>
      <c r="C6" s="60"/>
      <c r="D6" s="60"/>
      <c r="E6" s="60"/>
      <c r="F6" s="61"/>
      <c r="G6" s="61"/>
      <c r="H6" s="14" t="s">
        <v>17</v>
      </c>
      <c r="I6" s="14" t="s">
        <v>18</v>
      </c>
      <c r="J6" s="14" t="s">
        <v>9</v>
      </c>
      <c r="K6" s="14" t="s">
        <v>2</v>
      </c>
      <c r="L6" s="14" t="s">
        <v>81</v>
      </c>
      <c r="M6" s="14" t="s">
        <v>80</v>
      </c>
      <c r="N6" s="14" t="s">
        <v>12</v>
      </c>
      <c r="O6" s="14" t="s">
        <v>4</v>
      </c>
      <c r="P6" s="14" t="s">
        <v>19</v>
      </c>
      <c r="Q6" s="14" t="s">
        <v>20</v>
      </c>
      <c r="R6" s="14" t="s">
        <v>10</v>
      </c>
      <c r="S6" s="14" t="s">
        <v>11</v>
      </c>
      <c r="T6" s="14" t="s">
        <v>22</v>
      </c>
      <c r="U6" s="16" t="s">
        <v>23</v>
      </c>
      <c r="V6" s="14" t="s">
        <v>17</v>
      </c>
      <c r="W6" s="14" t="s">
        <v>18</v>
      </c>
      <c r="X6" s="14" t="s">
        <v>9</v>
      </c>
      <c r="Y6" s="14" t="s">
        <v>2</v>
      </c>
      <c r="Z6" s="14" t="s">
        <v>81</v>
      </c>
      <c r="AA6" s="14" t="s">
        <v>80</v>
      </c>
      <c r="AB6" s="14" t="s">
        <v>12</v>
      </c>
      <c r="AC6" s="14" t="s">
        <v>4</v>
      </c>
      <c r="AD6" s="14" t="s">
        <v>19</v>
      </c>
      <c r="AE6" s="14" t="s">
        <v>20</v>
      </c>
      <c r="AF6" s="14" t="s">
        <v>10</v>
      </c>
      <c r="AG6" s="14" t="s">
        <v>11</v>
      </c>
      <c r="AH6" s="14" t="s">
        <v>22</v>
      </c>
      <c r="AI6" s="16" t="s">
        <v>23</v>
      </c>
      <c r="AJ6" s="34"/>
    </row>
    <row r="7" spans="1:36" s="3" customFormat="1" ht="6" customHeight="1" thickBot="1">
      <c r="A7" s="29"/>
      <c r="B7" s="23"/>
      <c r="C7" s="23"/>
      <c r="D7" s="23"/>
      <c r="E7" s="23"/>
      <c r="F7" s="21"/>
      <c r="G7" s="21"/>
      <c r="H7" s="1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7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0"/>
      <c r="AJ7" s="33"/>
    </row>
    <row r="8" spans="1:36" s="2" customFormat="1" ht="8.25" customHeight="1">
      <c r="A8" s="29"/>
      <c r="B8" s="30"/>
      <c r="C8" s="30"/>
      <c r="D8" s="30"/>
      <c r="E8" s="3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33"/>
    </row>
    <row r="9" ht="6" customHeight="1"/>
    <row r="10" spans="1:36" s="2" customFormat="1" ht="8.25" customHeight="1" thickBot="1">
      <c r="A10" s="29"/>
      <c r="B10" s="30"/>
      <c r="C10" s="30"/>
      <c r="D10" s="30"/>
      <c r="E10" s="30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33"/>
    </row>
    <row r="11" spans="1:36" s="3" customFormat="1" ht="6" customHeight="1">
      <c r="A11" s="29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7"/>
      <c r="AJ11" s="29"/>
    </row>
    <row r="12" spans="1:36" s="5" customFormat="1" ht="13.5">
      <c r="A12" s="31"/>
      <c r="B12" s="49" t="s">
        <v>21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1"/>
      <c r="AJ12" s="31"/>
    </row>
    <row r="13" spans="1:36" s="3" customFormat="1" ht="6" customHeight="1" thickBot="1">
      <c r="A13" s="29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4"/>
      <c r="AJ13" s="29"/>
    </row>
    <row r="14" spans="1:36" s="3" customFormat="1" ht="6" customHeight="1">
      <c r="A14" s="29"/>
      <c r="B14" s="24"/>
      <c r="C14" s="26"/>
      <c r="D14" s="24"/>
      <c r="E14" s="24"/>
      <c r="F14" s="20"/>
      <c r="G14" s="20"/>
      <c r="H14" s="18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  <c r="V14" s="18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8"/>
      <c r="AJ14" s="34"/>
    </row>
    <row r="15" spans="1:36" s="2" customFormat="1" ht="13.5">
      <c r="A15" s="29"/>
      <c r="B15" s="25">
        <v>996</v>
      </c>
      <c r="C15" s="25">
        <v>65</v>
      </c>
      <c r="D15" s="36" t="s">
        <v>83</v>
      </c>
      <c r="E15" s="36" t="s">
        <v>84</v>
      </c>
      <c r="F15" s="38">
        <v>1</v>
      </c>
      <c r="G15" s="22">
        <f>SUM(V15:AI15)</f>
        <v>9</v>
      </c>
      <c r="H15" s="19">
        <v>1</v>
      </c>
      <c r="I15" s="12"/>
      <c r="J15" s="12"/>
      <c r="K15" s="12"/>
      <c r="L15" s="12"/>
      <c r="M15" s="12"/>
      <c r="N15" s="12"/>
      <c r="O15" s="12"/>
      <c r="P15" s="11"/>
      <c r="Q15" s="11"/>
      <c r="R15" s="11"/>
      <c r="S15" s="11"/>
      <c r="T15" s="12"/>
      <c r="U15" s="13"/>
      <c r="V15" s="19">
        <v>9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13"/>
      <c r="AJ15" s="35"/>
    </row>
    <row r="16" spans="1:36" s="2" customFormat="1" ht="13.5">
      <c r="A16" s="29"/>
      <c r="B16" s="25">
        <v>996</v>
      </c>
      <c r="C16" s="25">
        <v>60</v>
      </c>
      <c r="D16" s="36" t="s">
        <v>24</v>
      </c>
      <c r="E16" s="36" t="s">
        <v>82</v>
      </c>
      <c r="F16" s="38">
        <v>2</v>
      </c>
      <c r="G16" s="22">
        <f>SUM(V16:AI16)</f>
        <v>6</v>
      </c>
      <c r="H16" s="19">
        <v>2</v>
      </c>
      <c r="I16" s="12"/>
      <c r="J16" s="12"/>
      <c r="K16" s="12"/>
      <c r="L16" s="12"/>
      <c r="M16" s="12"/>
      <c r="N16" s="12"/>
      <c r="O16" s="12"/>
      <c r="P16" s="11"/>
      <c r="Q16" s="11"/>
      <c r="R16" s="11"/>
      <c r="S16" s="11"/>
      <c r="T16" s="12"/>
      <c r="U16" s="13"/>
      <c r="V16" s="19">
        <v>6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13"/>
      <c r="AJ16" s="35"/>
    </row>
    <row r="17" spans="1:36" s="2" customFormat="1" ht="13.5">
      <c r="A17" s="29"/>
      <c r="B17" s="25">
        <v>996</v>
      </c>
      <c r="C17" s="25">
        <v>69</v>
      </c>
      <c r="D17" s="36" t="s">
        <v>87</v>
      </c>
      <c r="E17" s="36" t="s">
        <v>88</v>
      </c>
      <c r="F17" s="38">
        <v>3</v>
      </c>
      <c r="G17" s="22">
        <f>SUM(V17:AI17)</f>
        <v>5</v>
      </c>
      <c r="H17" s="19">
        <v>3</v>
      </c>
      <c r="I17" s="12"/>
      <c r="J17" s="12"/>
      <c r="K17" s="12"/>
      <c r="L17" s="12"/>
      <c r="M17" s="12"/>
      <c r="N17" s="12"/>
      <c r="O17" s="12"/>
      <c r="P17" s="11"/>
      <c r="Q17" s="11"/>
      <c r="R17" s="11"/>
      <c r="S17" s="11"/>
      <c r="T17" s="12"/>
      <c r="U17" s="13"/>
      <c r="V17" s="19">
        <v>5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3"/>
      <c r="AJ17" s="35"/>
    </row>
    <row r="18" spans="1:36" s="2" customFormat="1" ht="13.5">
      <c r="A18" s="29"/>
      <c r="B18" s="25">
        <v>996</v>
      </c>
      <c r="C18" s="25">
        <v>66</v>
      </c>
      <c r="D18" s="36" t="s">
        <v>85</v>
      </c>
      <c r="E18" s="36" t="s">
        <v>86</v>
      </c>
      <c r="F18" s="38">
        <v>3</v>
      </c>
      <c r="G18" s="22">
        <f>SUM(V18:AI18)</f>
        <v>0</v>
      </c>
      <c r="H18" s="19"/>
      <c r="I18" s="12"/>
      <c r="J18" s="12"/>
      <c r="K18" s="12"/>
      <c r="L18" s="12"/>
      <c r="M18" s="12"/>
      <c r="N18" s="12"/>
      <c r="O18" s="12"/>
      <c r="P18" s="11"/>
      <c r="Q18" s="11"/>
      <c r="R18" s="11"/>
      <c r="S18" s="11"/>
      <c r="T18" s="12"/>
      <c r="U18" s="13"/>
      <c r="V18" s="19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I18" s="13"/>
      <c r="AJ18" s="35"/>
    </row>
    <row r="19" spans="1:36" s="2" customFormat="1" ht="13.5">
      <c r="A19" s="29"/>
      <c r="B19" s="25">
        <v>996</v>
      </c>
      <c r="C19" s="25">
        <v>69</v>
      </c>
      <c r="D19" s="36" t="s">
        <v>102</v>
      </c>
      <c r="E19" s="36" t="s">
        <v>88</v>
      </c>
      <c r="F19" s="38">
        <v>5</v>
      </c>
      <c r="G19" s="22">
        <f>SUM(V19:AI19)</f>
        <v>0</v>
      </c>
      <c r="H19" s="19"/>
      <c r="I19" s="12"/>
      <c r="J19" s="12"/>
      <c r="K19" s="12"/>
      <c r="L19" s="12"/>
      <c r="M19" s="12"/>
      <c r="N19" s="12"/>
      <c r="O19" s="12"/>
      <c r="P19" s="11"/>
      <c r="Q19" s="11"/>
      <c r="R19" s="11"/>
      <c r="S19" s="11"/>
      <c r="T19" s="12"/>
      <c r="U19" s="13"/>
      <c r="V19" s="19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13"/>
      <c r="AJ19" s="35"/>
    </row>
    <row r="20" spans="1:36" s="2" customFormat="1" ht="13.5">
      <c r="A20" s="29"/>
      <c r="B20" s="25">
        <v>996</v>
      </c>
      <c r="C20" s="25"/>
      <c r="D20" s="36"/>
      <c r="E20" s="36"/>
      <c r="F20" s="38"/>
      <c r="G20" s="22">
        <f>SUM(V20:AI20)</f>
        <v>0</v>
      </c>
      <c r="H20" s="19"/>
      <c r="I20" s="12"/>
      <c r="J20" s="12"/>
      <c r="K20" s="12"/>
      <c r="L20" s="12"/>
      <c r="M20" s="12"/>
      <c r="N20" s="12"/>
      <c r="O20" s="12"/>
      <c r="P20" s="11"/>
      <c r="Q20" s="11"/>
      <c r="R20" s="11"/>
      <c r="S20" s="11"/>
      <c r="T20" s="12"/>
      <c r="U20" s="13"/>
      <c r="V20" s="19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I20" s="13"/>
      <c r="AJ20" s="35"/>
    </row>
    <row r="21" spans="1:36" s="3" customFormat="1" ht="6" customHeight="1" thickBot="1">
      <c r="A21" s="29"/>
      <c r="B21" s="23"/>
      <c r="C21" s="27"/>
      <c r="D21" s="23"/>
      <c r="E21" s="23"/>
      <c r="F21" s="21"/>
      <c r="G21" s="15"/>
      <c r="H21" s="17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  <c r="V21" s="17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33"/>
    </row>
    <row r="22" spans="1:36" s="2" customFormat="1" ht="8.25" customHeight="1">
      <c r="A22" s="29"/>
      <c r="B22" s="30"/>
      <c r="C22" s="30"/>
      <c r="D22" s="30"/>
      <c r="E22" s="30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33"/>
    </row>
    <row r="23" ht="6" customHeight="1"/>
    <row r="24" spans="1:36" s="2" customFormat="1" ht="8.25" customHeight="1" thickBot="1">
      <c r="A24" s="29"/>
      <c r="B24" s="30"/>
      <c r="C24" s="30"/>
      <c r="D24" s="30"/>
      <c r="E24" s="30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33"/>
    </row>
    <row r="25" spans="1:36" s="3" customFormat="1" ht="6" customHeight="1">
      <c r="A25" s="29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7"/>
      <c r="AJ25" s="29"/>
    </row>
    <row r="26" spans="1:36" s="5" customFormat="1" ht="13.5">
      <c r="A26" s="31"/>
      <c r="B26" s="49" t="s">
        <v>79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  <c r="AJ26" s="31"/>
    </row>
    <row r="27" spans="1:36" s="3" customFormat="1" ht="6" customHeight="1" thickBot="1">
      <c r="A27" s="29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4"/>
      <c r="AJ27" s="29"/>
    </row>
    <row r="28" spans="1:36" s="3" customFormat="1" ht="6" customHeight="1">
      <c r="A28" s="29"/>
      <c r="B28" s="24"/>
      <c r="C28" s="26"/>
      <c r="D28" s="24"/>
      <c r="E28" s="24"/>
      <c r="F28" s="20"/>
      <c r="G28" s="20"/>
      <c r="H28" s="18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  <c r="V28" s="18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8"/>
      <c r="AJ28" s="34"/>
    </row>
    <row r="29" spans="1:36" s="2" customFormat="1" ht="13.5">
      <c r="A29" s="29"/>
      <c r="B29" s="25">
        <v>997</v>
      </c>
      <c r="C29" s="25">
        <v>61</v>
      </c>
      <c r="D29" s="36" t="s">
        <v>25</v>
      </c>
      <c r="E29" s="36" t="s">
        <v>89</v>
      </c>
      <c r="F29" s="38">
        <v>1</v>
      </c>
      <c r="G29" s="22">
        <f>SUM(V29:AI29)</f>
        <v>9</v>
      </c>
      <c r="H29" s="19">
        <v>1</v>
      </c>
      <c r="I29" s="12"/>
      <c r="J29" s="12"/>
      <c r="K29" s="12"/>
      <c r="L29" s="12"/>
      <c r="M29" s="12"/>
      <c r="N29" s="12"/>
      <c r="O29" s="12"/>
      <c r="P29" s="11"/>
      <c r="Q29" s="11"/>
      <c r="R29" s="11"/>
      <c r="S29" s="11"/>
      <c r="T29" s="12"/>
      <c r="U29" s="13"/>
      <c r="V29" s="19">
        <v>9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  <c r="AI29" s="13"/>
      <c r="AJ29" s="35"/>
    </row>
    <row r="30" spans="1:36" s="2" customFormat="1" ht="13.5">
      <c r="A30" s="29"/>
      <c r="B30" s="25">
        <v>997</v>
      </c>
      <c r="C30" s="25"/>
      <c r="D30" s="36"/>
      <c r="E30" s="36"/>
      <c r="F30" s="38"/>
      <c r="G30" s="22">
        <f>SUM(V30:AI30)</f>
        <v>0</v>
      </c>
      <c r="H30" s="19"/>
      <c r="I30" s="12"/>
      <c r="J30" s="12"/>
      <c r="K30" s="12"/>
      <c r="L30" s="12"/>
      <c r="M30" s="12"/>
      <c r="N30" s="12"/>
      <c r="O30" s="12"/>
      <c r="P30" s="11"/>
      <c r="Q30" s="11"/>
      <c r="R30" s="11"/>
      <c r="S30" s="11"/>
      <c r="T30" s="12"/>
      <c r="U30" s="13"/>
      <c r="V30" s="19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  <c r="AI30" s="13"/>
      <c r="AJ30" s="35"/>
    </row>
    <row r="31" spans="1:36" s="3" customFormat="1" ht="6" customHeight="1" thickBot="1">
      <c r="A31" s="29"/>
      <c r="B31" s="23"/>
      <c r="C31" s="27"/>
      <c r="D31" s="23"/>
      <c r="E31" s="23"/>
      <c r="F31" s="21"/>
      <c r="G31" s="15"/>
      <c r="H31" s="1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  <c r="V31" s="17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10"/>
      <c r="AJ31" s="33"/>
    </row>
    <row r="32" spans="1:36" s="2" customFormat="1" ht="8.25" customHeight="1">
      <c r="A32" s="29"/>
      <c r="B32" s="30"/>
      <c r="C32" s="30"/>
      <c r="D32" s="30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33"/>
    </row>
    <row r="33" ht="6" customHeight="1"/>
    <row r="34" spans="1:36" s="2" customFormat="1" ht="8.25" customHeight="1" thickBot="1">
      <c r="A34" s="29"/>
      <c r="B34" s="30"/>
      <c r="C34" s="30"/>
      <c r="D34" s="30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33"/>
    </row>
    <row r="35" spans="1:36" s="3" customFormat="1" ht="6" customHeight="1">
      <c r="A35" s="29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7"/>
      <c r="AJ35" s="29"/>
    </row>
    <row r="36" spans="1:36" s="5" customFormat="1" ht="13.5">
      <c r="A36" s="31"/>
      <c r="B36" s="49" t="s">
        <v>78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1"/>
      <c r="AJ36" s="31"/>
    </row>
    <row r="37" spans="1:36" s="3" customFormat="1" ht="6" customHeight="1" thickBot="1">
      <c r="A37" s="29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4"/>
      <c r="AJ37" s="29"/>
    </row>
    <row r="38" spans="1:36" s="3" customFormat="1" ht="6" customHeight="1">
      <c r="A38" s="29"/>
      <c r="B38" s="24"/>
      <c r="C38" s="26"/>
      <c r="D38" s="24"/>
      <c r="E38" s="24"/>
      <c r="F38" s="20"/>
      <c r="G38" s="20"/>
      <c r="H38" s="1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18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8"/>
      <c r="AJ38" s="34"/>
    </row>
    <row r="39" spans="1:36" s="2" customFormat="1" ht="13.5">
      <c r="A39" s="29"/>
      <c r="B39" s="25">
        <v>718</v>
      </c>
      <c r="C39" s="25">
        <v>76</v>
      </c>
      <c r="D39" s="36" t="s">
        <v>95</v>
      </c>
      <c r="E39" s="36" t="s">
        <v>92</v>
      </c>
      <c r="F39" s="38">
        <v>1</v>
      </c>
      <c r="G39" s="22">
        <f>SUM(V39:AI39)</f>
        <v>16</v>
      </c>
      <c r="H39" s="19">
        <v>1</v>
      </c>
      <c r="I39" s="12"/>
      <c r="J39" s="12"/>
      <c r="K39" s="12"/>
      <c r="L39" s="12"/>
      <c r="M39" s="12"/>
      <c r="N39" s="12"/>
      <c r="O39" s="12"/>
      <c r="P39" s="11"/>
      <c r="Q39" s="11"/>
      <c r="R39" s="11"/>
      <c r="S39" s="11"/>
      <c r="T39" s="12"/>
      <c r="U39" s="13"/>
      <c r="V39" s="19">
        <v>16</v>
      </c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2"/>
      <c r="AI39" s="13"/>
      <c r="AJ39" s="35"/>
    </row>
    <row r="40" spans="1:36" s="2" customFormat="1" ht="13.5">
      <c r="A40" s="29"/>
      <c r="B40" s="25">
        <v>718</v>
      </c>
      <c r="C40" s="25">
        <v>67</v>
      </c>
      <c r="D40" s="36" t="s">
        <v>29</v>
      </c>
      <c r="E40" s="36" t="s">
        <v>93</v>
      </c>
      <c r="F40" s="38">
        <v>2</v>
      </c>
      <c r="G40" s="22">
        <f>SUM(V40:AI40)</f>
        <v>13</v>
      </c>
      <c r="H40" s="19">
        <v>2</v>
      </c>
      <c r="I40" s="12"/>
      <c r="J40" s="12"/>
      <c r="K40" s="12"/>
      <c r="L40" s="12"/>
      <c r="M40" s="12"/>
      <c r="N40" s="12"/>
      <c r="O40" s="12"/>
      <c r="P40" s="11"/>
      <c r="Q40" s="11"/>
      <c r="R40" s="11"/>
      <c r="S40" s="11"/>
      <c r="T40" s="12"/>
      <c r="U40" s="13"/>
      <c r="V40" s="19">
        <v>13</v>
      </c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  <c r="AI40" s="48"/>
      <c r="AJ40" s="35"/>
    </row>
    <row r="41" spans="1:36" s="2" customFormat="1" ht="13.5">
      <c r="A41" s="29"/>
      <c r="B41" s="25">
        <v>718</v>
      </c>
      <c r="C41" s="25">
        <v>64</v>
      </c>
      <c r="D41" s="36" t="s">
        <v>28</v>
      </c>
      <c r="E41" s="36" t="s">
        <v>92</v>
      </c>
      <c r="F41" s="38">
        <v>3</v>
      </c>
      <c r="G41" s="22">
        <f>SUM(V41:AI41)</f>
        <v>10</v>
      </c>
      <c r="H41" s="19">
        <v>3</v>
      </c>
      <c r="I41" s="12"/>
      <c r="J41" s="12"/>
      <c r="K41" s="12"/>
      <c r="L41" s="12"/>
      <c r="M41" s="12"/>
      <c r="N41" s="12"/>
      <c r="O41" s="12"/>
      <c r="P41" s="11"/>
      <c r="Q41" s="11"/>
      <c r="R41" s="11"/>
      <c r="S41" s="11"/>
      <c r="T41" s="12"/>
      <c r="U41" s="13"/>
      <c r="V41" s="19">
        <v>10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2"/>
      <c r="AI41" s="13"/>
      <c r="AJ41" s="35"/>
    </row>
    <row r="42" spans="1:36" s="2" customFormat="1" ht="13.5">
      <c r="A42" s="29"/>
      <c r="B42" s="25">
        <v>718</v>
      </c>
      <c r="C42" s="25">
        <v>75</v>
      </c>
      <c r="D42" s="36" t="s">
        <v>26</v>
      </c>
      <c r="E42" s="36" t="s">
        <v>93</v>
      </c>
      <c r="F42" s="38">
        <v>4</v>
      </c>
      <c r="G42" s="22">
        <f>SUM(V42:AI42)</f>
        <v>8</v>
      </c>
      <c r="H42" s="19">
        <v>4</v>
      </c>
      <c r="I42" s="12"/>
      <c r="J42" s="12"/>
      <c r="K42" s="12"/>
      <c r="L42" s="12"/>
      <c r="M42" s="12"/>
      <c r="N42" s="12"/>
      <c r="O42" s="12"/>
      <c r="P42" s="11"/>
      <c r="Q42" s="11"/>
      <c r="R42" s="11"/>
      <c r="S42" s="11"/>
      <c r="T42" s="12"/>
      <c r="U42" s="13"/>
      <c r="V42" s="19">
        <v>8</v>
      </c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  <c r="AI42" s="13"/>
      <c r="AJ42" s="35"/>
    </row>
    <row r="43" spans="1:36" s="2" customFormat="1" ht="13.5">
      <c r="A43" s="29"/>
      <c r="B43" s="25">
        <v>718</v>
      </c>
      <c r="C43" s="25">
        <v>111</v>
      </c>
      <c r="D43" s="36" t="s">
        <v>32</v>
      </c>
      <c r="E43" s="36" t="s">
        <v>54</v>
      </c>
      <c r="F43" s="38">
        <v>5</v>
      </c>
      <c r="G43" s="22">
        <f>SUM(V43:AI43)</f>
        <v>6</v>
      </c>
      <c r="H43" s="19">
        <v>5</v>
      </c>
      <c r="I43" s="12"/>
      <c r="J43" s="12"/>
      <c r="K43" s="12"/>
      <c r="L43" s="12"/>
      <c r="M43" s="12"/>
      <c r="N43" s="12"/>
      <c r="O43" s="12"/>
      <c r="P43" s="11"/>
      <c r="Q43" s="11"/>
      <c r="R43" s="11"/>
      <c r="S43" s="11"/>
      <c r="T43" s="12"/>
      <c r="U43" s="13"/>
      <c r="V43" s="19">
        <v>6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2"/>
      <c r="AI43" s="13"/>
      <c r="AJ43" s="35"/>
    </row>
    <row r="44" spans="1:36" s="2" customFormat="1" ht="13.5">
      <c r="A44" s="29"/>
      <c r="B44" s="25">
        <v>718</v>
      </c>
      <c r="C44" s="25">
        <v>71</v>
      </c>
      <c r="D44" s="36" t="s">
        <v>62</v>
      </c>
      <c r="E44" s="36" t="s">
        <v>94</v>
      </c>
      <c r="F44" s="38">
        <v>6</v>
      </c>
      <c r="G44" s="22">
        <f>SUM(V44:AI44)</f>
        <v>0</v>
      </c>
      <c r="H44" s="19" t="s">
        <v>33</v>
      </c>
      <c r="I44" s="12"/>
      <c r="J44" s="12"/>
      <c r="K44" s="12"/>
      <c r="L44" s="12"/>
      <c r="M44" s="12"/>
      <c r="N44" s="12"/>
      <c r="O44" s="12"/>
      <c r="P44" s="11"/>
      <c r="Q44" s="11"/>
      <c r="R44" s="11"/>
      <c r="S44" s="11"/>
      <c r="T44" s="12"/>
      <c r="U44" s="13"/>
      <c r="V44" s="19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/>
      <c r="AI44" s="13"/>
      <c r="AJ44" s="35"/>
    </row>
    <row r="45" spans="1:36" s="2" customFormat="1" ht="13.5">
      <c r="A45" s="29"/>
      <c r="B45" s="25">
        <v>718</v>
      </c>
      <c r="C45" s="25">
        <v>62</v>
      </c>
      <c r="D45" s="36" t="s">
        <v>90</v>
      </c>
      <c r="E45" s="36" t="s">
        <v>91</v>
      </c>
      <c r="F45" s="38">
        <v>7</v>
      </c>
      <c r="G45" s="22">
        <f>SUM(V45:AI45)</f>
        <v>0</v>
      </c>
      <c r="H45" s="19"/>
      <c r="I45" s="12"/>
      <c r="J45" s="12"/>
      <c r="K45" s="12"/>
      <c r="L45" s="12"/>
      <c r="M45" s="12"/>
      <c r="N45" s="12"/>
      <c r="O45" s="12"/>
      <c r="P45" s="11"/>
      <c r="Q45" s="11"/>
      <c r="R45" s="11"/>
      <c r="S45" s="11"/>
      <c r="T45" s="12"/>
      <c r="U45" s="13"/>
      <c r="V45" s="19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2"/>
      <c r="AI45" s="13"/>
      <c r="AJ45" s="35"/>
    </row>
    <row r="46" spans="1:36" s="2" customFormat="1" ht="13.5">
      <c r="A46" s="29"/>
      <c r="B46" s="25">
        <v>718</v>
      </c>
      <c r="C46" s="25">
        <v>62</v>
      </c>
      <c r="D46" s="36" t="s">
        <v>105</v>
      </c>
      <c r="E46" s="36" t="s">
        <v>91</v>
      </c>
      <c r="F46" s="38">
        <v>8</v>
      </c>
      <c r="G46" s="22">
        <f>SUM(V46:AI46)</f>
        <v>0</v>
      </c>
      <c r="H46" s="19"/>
      <c r="I46" s="12"/>
      <c r="J46" s="12"/>
      <c r="K46" s="12"/>
      <c r="L46" s="12"/>
      <c r="M46" s="12"/>
      <c r="N46" s="12"/>
      <c r="O46" s="12"/>
      <c r="P46" s="11"/>
      <c r="Q46" s="11"/>
      <c r="R46" s="11"/>
      <c r="S46" s="11"/>
      <c r="T46" s="12"/>
      <c r="U46" s="13"/>
      <c r="V46" s="19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  <c r="AI46" s="13"/>
      <c r="AJ46" s="35"/>
    </row>
    <row r="47" spans="1:36" s="2" customFormat="1" ht="13.5">
      <c r="A47" s="29"/>
      <c r="B47" s="25">
        <v>718</v>
      </c>
      <c r="C47" s="25">
        <v>67</v>
      </c>
      <c r="D47" s="36" t="s">
        <v>30</v>
      </c>
      <c r="E47" s="36" t="s">
        <v>93</v>
      </c>
      <c r="F47" s="38">
        <v>9</v>
      </c>
      <c r="G47" s="22">
        <f>SUM(V47:AI47)</f>
        <v>0</v>
      </c>
      <c r="H47" s="19"/>
      <c r="I47" s="12"/>
      <c r="J47" s="12"/>
      <c r="K47" s="12"/>
      <c r="L47" s="12"/>
      <c r="M47" s="12"/>
      <c r="N47" s="12"/>
      <c r="O47" s="12"/>
      <c r="P47" s="11"/>
      <c r="Q47" s="11"/>
      <c r="R47" s="11"/>
      <c r="S47" s="11"/>
      <c r="T47" s="12"/>
      <c r="U47" s="13"/>
      <c r="V47" s="19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2"/>
      <c r="AI47" s="13"/>
      <c r="AJ47" s="35"/>
    </row>
    <row r="48" spans="1:36" s="2" customFormat="1" ht="13.5">
      <c r="A48" s="29"/>
      <c r="B48" s="25">
        <v>718</v>
      </c>
      <c r="C48" s="25">
        <v>76</v>
      </c>
      <c r="D48" s="36" t="s">
        <v>106</v>
      </c>
      <c r="E48" s="36" t="s">
        <v>92</v>
      </c>
      <c r="F48" s="38">
        <v>10</v>
      </c>
      <c r="G48" s="22">
        <f>SUM(V48:AI48)</f>
        <v>0</v>
      </c>
      <c r="H48" s="19"/>
      <c r="I48" s="12"/>
      <c r="J48" s="12"/>
      <c r="K48" s="12"/>
      <c r="L48" s="12"/>
      <c r="M48" s="12"/>
      <c r="N48" s="12"/>
      <c r="O48" s="12"/>
      <c r="P48" s="11"/>
      <c r="Q48" s="11"/>
      <c r="R48" s="11"/>
      <c r="S48" s="11"/>
      <c r="T48" s="12"/>
      <c r="U48" s="13"/>
      <c r="V48" s="19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2"/>
      <c r="AI48" s="13"/>
      <c r="AJ48" s="35"/>
    </row>
    <row r="49" spans="1:36" s="2" customFormat="1" ht="13.5">
      <c r="A49" s="29"/>
      <c r="B49" s="25">
        <v>718</v>
      </c>
      <c r="C49" s="25">
        <v>111</v>
      </c>
      <c r="D49" s="36" t="s">
        <v>107</v>
      </c>
      <c r="E49" s="36" t="s">
        <v>54</v>
      </c>
      <c r="F49" s="38">
        <v>11</v>
      </c>
      <c r="G49" s="22">
        <f>SUM(V49:AI49)</f>
        <v>0</v>
      </c>
      <c r="H49" s="19"/>
      <c r="I49" s="12"/>
      <c r="J49" s="12"/>
      <c r="K49" s="12"/>
      <c r="L49" s="12"/>
      <c r="M49" s="12"/>
      <c r="N49" s="12"/>
      <c r="O49" s="12"/>
      <c r="P49" s="11"/>
      <c r="Q49" s="11"/>
      <c r="R49" s="11"/>
      <c r="S49" s="11"/>
      <c r="T49" s="12"/>
      <c r="U49" s="13"/>
      <c r="V49" s="19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2"/>
      <c r="AI49" s="13"/>
      <c r="AJ49" s="35"/>
    </row>
    <row r="50" spans="1:36" s="2" customFormat="1" ht="13.5">
      <c r="A50" s="29"/>
      <c r="B50" s="25">
        <v>718</v>
      </c>
      <c r="C50" s="25"/>
      <c r="D50" s="36"/>
      <c r="E50" s="36"/>
      <c r="F50" s="38"/>
      <c r="G50" s="22">
        <f>SUM(V50:AI50)</f>
        <v>0</v>
      </c>
      <c r="H50" s="19"/>
      <c r="I50" s="12"/>
      <c r="J50" s="12"/>
      <c r="K50" s="12"/>
      <c r="L50" s="12"/>
      <c r="M50" s="12"/>
      <c r="N50" s="12"/>
      <c r="O50" s="12"/>
      <c r="P50" s="11"/>
      <c r="Q50" s="11"/>
      <c r="R50" s="11"/>
      <c r="S50" s="11"/>
      <c r="T50" s="12"/>
      <c r="U50" s="13"/>
      <c r="V50" s="19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2"/>
      <c r="AI50" s="13"/>
      <c r="AJ50" s="35"/>
    </row>
    <row r="51" spans="1:36" s="3" customFormat="1" ht="6" customHeight="1" thickBot="1">
      <c r="A51" s="29"/>
      <c r="B51" s="23"/>
      <c r="C51" s="27"/>
      <c r="D51" s="23"/>
      <c r="E51" s="23"/>
      <c r="F51" s="21"/>
      <c r="G51" s="15"/>
      <c r="H51" s="17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0"/>
      <c r="V51" s="17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0"/>
      <c r="AJ51" s="33"/>
    </row>
    <row r="52" spans="1:36" s="2" customFormat="1" ht="8.25" customHeight="1">
      <c r="A52" s="29"/>
      <c r="B52" s="30"/>
      <c r="C52" s="30"/>
      <c r="D52" s="30"/>
      <c r="E52" s="30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33"/>
    </row>
    <row r="53" ht="6" customHeight="1"/>
    <row r="54" spans="1:36" s="2" customFormat="1" ht="8.25" customHeight="1" thickBot="1">
      <c r="A54" s="29"/>
      <c r="B54" s="30"/>
      <c r="C54" s="30"/>
      <c r="D54" s="30"/>
      <c r="E54" s="30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33"/>
    </row>
    <row r="55" spans="1:36" s="3" customFormat="1" ht="6" customHeight="1">
      <c r="A55" s="29"/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7"/>
      <c r="AJ55" s="29"/>
    </row>
    <row r="56" spans="1:36" s="5" customFormat="1" ht="13.5">
      <c r="A56" s="31"/>
      <c r="B56" s="49" t="s">
        <v>77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1"/>
      <c r="AJ56" s="31"/>
    </row>
    <row r="57" spans="1:36" s="3" customFormat="1" ht="6" customHeight="1" thickBot="1">
      <c r="A57" s="29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4"/>
      <c r="AJ57" s="29"/>
    </row>
    <row r="58" spans="1:36" s="3" customFormat="1" ht="6" customHeight="1">
      <c r="A58" s="29"/>
      <c r="B58" s="24"/>
      <c r="C58" s="26"/>
      <c r="D58" s="24"/>
      <c r="E58" s="24"/>
      <c r="F58" s="20"/>
      <c r="G58" s="20"/>
      <c r="H58" s="18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  <c r="V58" s="18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8"/>
      <c r="AJ58" s="34"/>
    </row>
    <row r="59" spans="1:36" s="2" customFormat="1" ht="13.5">
      <c r="A59" s="29"/>
      <c r="B59" s="25">
        <v>981</v>
      </c>
      <c r="C59" s="25">
        <v>72</v>
      </c>
      <c r="D59" s="36" t="s">
        <v>104</v>
      </c>
      <c r="E59" s="36" t="s">
        <v>101</v>
      </c>
      <c r="F59" s="38">
        <v>1</v>
      </c>
      <c r="G59" s="22">
        <f>SUM(V59:AI59)</f>
        <v>9</v>
      </c>
      <c r="H59" s="19">
        <v>1</v>
      </c>
      <c r="I59" s="12"/>
      <c r="J59" s="12"/>
      <c r="K59" s="12"/>
      <c r="L59" s="12"/>
      <c r="M59" s="12"/>
      <c r="N59" s="12"/>
      <c r="O59" s="12"/>
      <c r="P59" s="11"/>
      <c r="Q59" s="11"/>
      <c r="R59" s="11"/>
      <c r="S59" s="11"/>
      <c r="T59" s="12"/>
      <c r="U59" s="13"/>
      <c r="V59" s="19">
        <v>9</v>
      </c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2"/>
      <c r="AI59" s="13"/>
      <c r="AJ59" s="35"/>
    </row>
    <row r="60" spans="1:36" s="2" customFormat="1" ht="13.5">
      <c r="A60" s="29"/>
      <c r="B60" s="25">
        <v>981</v>
      </c>
      <c r="C60" s="25">
        <v>70</v>
      </c>
      <c r="D60" s="36" t="s">
        <v>103</v>
      </c>
      <c r="E60" s="36" t="s">
        <v>99</v>
      </c>
      <c r="F60" s="38">
        <v>2</v>
      </c>
      <c r="G60" s="22">
        <f>SUM(V60:AI60)</f>
        <v>6</v>
      </c>
      <c r="H60" s="19">
        <v>2</v>
      </c>
      <c r="I60" s="12"/>
      <c r="J60" s="12"/>
      <c r="K60" s="12"/>
      <c r="L60" s="12"/>
      <c r="M60" s="12"/>
      <c r="N60" s="12"/>
      <c r="O60" s="12"/>
      <c r="P60" s="11"/>
      <c r="Q60" s="11"/>
      <c r="R60" s="11"/>
      <c r="S60" s="11"/>
      <c r="T60" s="12"/>
      <c r="U60" s="13"/>
      <c r="V60" s="19">
        <v>6</v>
      </c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2"/>
      <c r="AI60" s="13"/>
      <c r="AJ60" s="35"/>
    </row>
    <row r="61" spans="1:36" s="2" customFormat="1" ht="13.5">
      <c r="A61" s="29"/>
      <c r="B61" s="25">
        <v>981</v>
      </c>
      <c r="C61" s="25">
        <v>63</v>
      </c>
      <c r="D61" s="36" t="s">
        <v>27</v>
      </c>
      <c r="E61" s="36" t="s">
        <v>96</v>
      </c>
      <c r="F61" s="38">
        <v>3</v>
      </c>
      <c r="G61" s="22">
        <f>SUM(V61:AI61)</f>
        <v>5</v>
      </c>
      <c r="H61" s="19">
        <v>3</v>
      </c>
      <c r="I61" s="12"/>
      <c r="J61" s="12"/>
      <c r="K61" s="12"/>
      <c r="L61" s="12"/>
      <c r="M61" s="12"/>
      <c r="N61" s="12"/>
      <c r="O61" s="12"/>
      <c r="P61" s="11"/>
      <c r="Q61" s="11"/>
      <c r="R61" s="11"/>
      <c r="S61" s="11"/>
      <c r="T61" s="12"/>
      <c r="U61" s="13"/>
      <c r="V61" s="19">
        <v>5</v>
      </c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2"/>
      <c r="AI61" s="13"/>
      <c r="AJ61" s="35"/>
    </row>
    <row r="62" spans="1:36" s="2" customFormat="1" ht="13.5">
      <c r="A62" s="29"/>
      <c r="B62" s="25">
        <v>981</v>
      </c>
      <c r="C62" s="25">
        <v>68</v>
      </c>
      <c r="D62" s="36" t="s">
        <v>97</v>
      </c>
      <c r="E62" s="36" t="s">
        <v>92</v>
      </c>
      <c r="F62" s="38">
        <v>4</v>
      </c>
      <c r="G62" s="22">
        <f>SUM(V62:AI62)</f>
        <v>0</v>
      </c>
      <c r="H62" s="19"/>
      <c r="I62" s="12"/>
      <c r="J62" s="12"/>
      <c r="K62" s="12"/>
      <c r="L62" s="12"/>
      <c r="M62" s="12"/>
      <c r="N62" s="12"/>
      <c r="O62" s="12"/>
      <c r="P62" s="11"/>
      <c r="Q62" s="11"/>
      <c r="R62" s="11"/>
      <c r="S62" s="11"/>
      <c r="T62" s="12"/>
      <c r="U62" s="13"/>
      <c r="V62" s="19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2"/>
      <c r="AI62" s="13"/>
      <c r="AJ62" s="35"/>
    </row>
    <row r="63" spans="1:36" s="2" customFormat="1" ht="13.5">
      <c r="A63" s="29"/>
      <c r="B63" s="25">
        <v>981</v>
      </c>
      <c r="C63" s="25">
        <v>70</v>
      </c>
      <c r="D63" s="36" t="s">
        <v>98</v>
      </c>
      <c r="E63" s="36" t="s">
        <v>99</v>
      </c>
      <c r="F63" s="38">
        <v>5</v>
      </c>
      <c r="G63" s="22">
        <f>SUM(V63:AI63)</f>
        <v>0</v>
      </c>
      <c r="H63" s="19"/>
      <c r="I63" s="12"/>
      <c r="J63" s="12"/>
      <c r="K63" s="12"/>
      <c r="L63" s="12"/>
      <c r="M63" s="12"/>
      <c r="N63" s="12"/>
      <c r="O63" s="12"/>
      <c r="P63" s="11"/>
      <c r="Q63" s="11"/>
      <c r="R63" s="11"/>
      <c r="S63" s="11"/>
      <c r="T63" s="12"/>
      <c r="U63" s="13"/>
      <c r="V63" s="19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/>
      <c r="AI63" s="13"/>
      <c r="AJ63" s="35"/>
    </row>
    <row r="64" spans="1:36" s="2" customFormat="1" ht="13.5">
      <c r="A64" s="29"/>
      <c r="B64" s="25">
        <v>981</v>
      </c>
      <c r="C64" s="25">
        <v>72</v>
      </c>
      <c r="D64" s="36" t="s">
        <v>100</v>
      </c>
      <c r="E64" s="36" t="s">
        <v>101</v>
      </c>
      <c r="F64" s="38">
        <v>6</v>
      </c>
      <c r="G64" s="22">
        <f>SUM(V64:AI64)</f>
        <v>0</v>
      </c>
      <c r="H64" s="19"/>
      <c r="I64" s="12"/>
      <c r="J64" s="12"/>
      <c r="K64" s="12"/>
      <c r="L64" s="12"/>
      <c r="M64" s="12"/>
      <c r="N64" s="12"/>
      <c r="O64" s="12"/>
      <c r="P64" s="11"/>
      <c r="Q64" s="11"/>
      <c r="R64" s="11"/>
      <c r="S64" s="11"/>
      <c r="T64" s="12"/>
      <c r="U64" s="13"/>
      <c r="V64" s="19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2"/>
      <c r="AI64" s="13"/>
      <c r="AJ64" s="35"/>
    </row>
    <row r="65" spans="1:36" s="2" customFormat="1" ht="13.5">
      <c r="A65" s="29"/>
      <c r="B65" s="25">
        <v>981</v>
      </c>
      <c r="C65" s="25"/>
      <c r="D65" s="36"/>
      <c r="E65" s="36"/>
      <c r="F65" s="38"/>
      <c r="G65" s="22">
        <f>SUM(V65:AI65)</f>
        <v>0</v>
      </c>
      <c r="H65" s="19"/>
      <c r="I65" s="12"/>
      <c r="J65" s="12"/>
      <c r="K65" s="12"/>
      <c r="L65" s="12"/>
      <c r="M65" s="12"/>
      <c r="N65" s="12"/>
      <c r="O65" s="12"/>
      <c r="P65" s="11"/>
      <c r="Q65" s="11"/>
      <c r="R65" s="11"/>
      <c r="S65" s="11"/>
      <c r="T65" s="12"/>
      <c r="U65" s="13"/>
      <c r="V65" s="19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2"/>
      <c r="AI65" s="13"/>
      <c r="AJ65" s="35"/>
    </row>
    <row r="66" spans="1:36" s="3" customFormat="1" ht="6" customHeight="1" thickBot="1">
      <c r="A66" s="29"/>
      <c r="B66" s="23"/>
      <c r="C66" s="27"/>
      <c r="D66" s="23"/>
      <c r="E66" s="23"/>
      <c r="F66" s="21"/>
      <c r="G66" s="15"/>
      <c r="H66" s="17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7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10"/>
      <c r="AJ66" s="33"/>
    </row>
    <row r="67" spans="1:36" s="2" customFormat="1" ht="8.25" customHeight="1">
      <c r="A67" s="29"/>
      <c r="B67" s="30"/>
      <c r="C67" s="30"/>
      <c r="D67" s="30"/>
      <c r="E67" s="30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33"/>
    </row>
  </sheetData>
  <sheetProtection/>
  <mergeCells count="13">
    <mergeCell ref="B26:AI26"/>
    <mergeCell ref="B12:AI12"/>
    <mergeCell ref="E5:E6"/>
    <mergeCell ref="B56:AI56"/>
    <mergeCell ref="B1:AI1"/>
    <mergeCell ref="H5:U5"/>
    <mergeCell ref="V5:AI5"/>
    <mergeCell ref="B36:AI36"/>
    <mergeCell ref="B5:B6"/>
    <mergeCell ref="C5:C6"/>
    <mergeCell ref="D5:D6"/>
    <mergeCell ref="F5:F6"/>
    <mergeCell ref="G5:G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zoomScalePageLayoutView="0" workbookViewId="0" topLeftCell="A1">
      <selection activeCell="E19" sqref="E19"/>
    </sheetView>
  </sheetViews>
  <sheetFormatPr defaultColWidth="11.421875" defaultRowHeight="13.5"/>
  <cols>
    <col min="1" max="1" width="1.8515625" style="4" customWidth="1"/>
    <col min="2" max="2" width="5.57421875" style="1" bestFit="1" customWidth="1"/>
    <col min="3" max="3" width="5.57421875" style="1" customWidth="1"/>
    <col min="4" max="4" width="25.421875" style="1" bestFit="1" customWidth="1"/>
    <col min="5" max="5" width="20.140625" style="1" bestFit="1" customWidth="1"/>
    <col min="6" max="6" width="4.00390625" style="6" customWidth="1"/>
    <col min="7" max="7" width="5.57421875" style="6" customWidth="1"/>
    <col min="8" max="35" width="4.00390625" style="6" customWidth="1"/>
    <col min="36" max="36" width="1.8515625" style="32" customWidth="1"/>
  </cols>
  <sheetData>
    <row r="1" spans="1:36" ht="18.75">
      <c r="A1" s="37"/>
      <c r="B1" s="52" t="s">
        <v>74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37"/>
    </row>
    <row r="2" ht="6" customHeight="1"/>
    <row r="3" spans="1:36" s="2" customFormat="1" ht="8.25" customHeight="1" thickBot="1">
      <c r="A3" s="29"/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33"/>
    </row>
    <row r="4" spans="1:36" s="3" customFormat="1" ht="6" customHeight="1">
      <c r="A4" s="29"/>
      <c r="B4" s="24"/>
      <c r="C4" s="24"/>
      <c r="D4" s="24"/>
      <c r="E4" s="24"/>
      <c r="F4" s="20"/>
      <c r="G4" s="20"/>
      <c r="H4" s="39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  <c r="V4" s="39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1"/>
      <c r="AJ4" s="33"/>
    </row>
    <row r="5" spans="1:36" s="5" customFormat="1" ht="12.75" customHeight="1">
      <c r="A5" s="31"/>
      <c r="B5" s="59" t="s">
        <v>5</v>
      </c>
      <c r="C5" s="60" t="s">
        <v>6</v>
      </c>
      <c r="D5" s="60" t="s">
        <v>13</v>
      </c>
      <c r="E5" s="60" t="s">
        <v>1</v>
      </c>
      <c r="F5" s="61" t="s">
        <v>7</v>
      </c>
      <c r="G5" s="61" t="s">
        <v>3</v>
      </c>
      <c r="H5" s="53" t="s">
        <v>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5"/>
      <c r="V5" s="56" t="s">
        <v>8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8"/>
      <c r="AJ5" s="34"/>
    </row>
    <row r="6" spans="1:36" s="5" customFormat="1" ht="88.5">
      <c r="A6" s="31"/>
      <c r="B6" s="59"/>
      <c r="C6" s="60"/>
      <c r="D6" s="60"/>
      <c r="E6" s="60"/>
      <c r="F6" s="61"/>
      <c r="G6" s="61"/>
      <c r="H6" s="14" t="s">
        <v>17</v>
      </c>
      <c r="I6" s="14" t="s">
        <v>18</v>
      </c>
      <c r="J6" s="14" t="s">
        <v>9</v>
      </c>
      <c r="K6" s="14" t="s">
        <v>2</v>
      </c>
      <c r="L6" s="14" t="s">
        <v>81</v>
      </c>
      <c r="M6" s="14" t="s">
        <v>80</v>
      </c>
      <c r="N6" s="14" t="s">
        <v>12</v>
      </c>
      <c r="O6" s="14" t="s">
        <v>4</v>
      </c>
      <c r="P6" s="14" t="s">
        <v>19</v>
      </c>
      <c r="Q6" s="14" t="s">
        <v>20</v>
      </c>
      <c r="R6" s="14" t="s">
        <v>10</v>
      </c>
      <c r="S6" s="14" t="s">
        <v>11</v>
      </c>
      <c r="T6" s="14" t="s">
        <v>22</v>
      </c>
      <c r="U6" s="16" t="s">
        <v>23</v>
      </c>
      <c r="V6" s="14" t="s">
        <v>17</v>
      </c>
      <c r="W6" s="14" t="s">
        <v>18</v>
      </c>
      <c r="X6" s="14" t="s">
        <v>9</v>
      </c>
      <c r="Y6" s="14" t="s">
        <v>2</v>
      </c>
      <c r="Z6" s="14" t="s">
        <v>81</v>
      </c>
      <c r="AA6" s="14" t="s">
        <v>80</v>
      </c>
      <c r="AB6" s="14" t="s">
        <v>12</v>
      </c>
      <c r="AC6" s="14" t="s">
        <v>4</v>
      </c>
      <c r="AD6" s="14" t="s">
        <v>19</v>
      </c>
      <c r="AE6" s="14" t="s">
        <v>20</v>
      </c>
      <c r="AF6" s="14" t="s">
        <v>10</v>
      </c>
      <c r="AG6" s="14" t="s">
        <v>11</v>
      </c>
      <c r="AH6" s="14" t="s">
        <v>22</v>
      </c>
      <c r="AI6" s="16" t="s">
        <v>23</v>
      </c>
      <c r="AJ6" s="34"/>
    </row>
    <row r="7" spans="1:36" s="3" customFormat="1" ht="6" customHeight="1" thickBot="1">
      <c r="A7" s="29"/>
      <c r="B7" s="23"/>
      <c r="C7" s="23"/>
      <c r="D7" s="23"/>
      <c r="E7" s="23"/>
      <c r="F7" s="21"/>
      <c r="G7" s="21"/>
      <c r="H7" s="1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7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0"/>
      <c r="AJ7" s="33"/>
    </row>
    <row r="8" spans="1:36" s="2" customFormat="1" ht="8.25" customHeight="1">
      <c r="A8" s="29"/>
      <c r="B8" s="30"/>
      <c r="C8" s="30"/>
      <c r="D8" s="30"/>
      <c r="E8" s="3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33"/>
    </row>
    <row r="9" ht="6" customHeight="1"/>
    <row r="10" spans="1:36" s="2" customFormat="1" ht="8.25" customHeight="1" thickBot="1">
      <c r="A10" s="29"/>
      <c r="B10" s="30"/>
      <c r="C10" s="30"/>
      <c r="D10" s="30"/>
      <c r="E10" s="30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33"/>
    </row>
    <row r="11" spans="1:36" s="3" customFormat="1" ht="6" customHeight="1">
      <c r="A11" s="29"/>
      <c r="B11" s="24"/>
      <c r="C11" s="26"/>
      <c r="D11" s="24"/>
      <c r="E11" s="24"/>
      <c r="F11" s="20"/>
      <c r="G11" s="20"/>
      <c r="H11" s="18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  <c r="V11" s="18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8"/>
      <c r="AJ11" s="34"/>
    </row>
    <row r="12" spans="1:36" s="2" customFormat="1" ht="13.5">
      <c r="A12" s="29"/>
      <c r="B12" s="25">
        <v>718</v>
      </c>
      <c r="C12" s="25">
        <v>76</v>
      </c>
      <c r="D12" s="36" t="s">
        <v>95</v>
      </c>
      <c r="E12" s="36" t="s">
        <v>92</v>
      </c>
      <c r="F12" s="38">
        <v>1</v>
      </c>
      <c r="G12" s="22">
        <f>SUM(V12:AI12)</f>
        <v>16</v>
      </c>
      <c r="H12" s="19">
        <v>1</v>
      </c>
      <c r="I12" s="12"/>
      <c r="J12" s="12"/>
      <c r="K12" s="12"/>
      <c r="L12" s="12"/>
      <c r="M12" s="12"/>
      <c r="N12" s="12"/>
      <c r="O12" s="12"/>
      <c r="P12" s="11"/>
      <c r="Q12" s="11"/>
      <c r="R12" s="11"/>
      <c r="S12" s="11"/>
      <c r="T12" s="12"/>
      <c r="U12" s="13"/>
      <c r="V12" s="19">
        <v>16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  <c r="AI12" s="13"/>
      <c r="AJ12" s="35"/>
    </row>
    <row r="13" spans="1:36" s="2" customFormat="1" ht="13.5">
      <c r="A13" s="29"/>
      <c r="B13" s="25">
        <v>718</v>
      </c>
      <c r="C13" s="25">
        <v>67</v>
      </c>
      <c r="D13" s="36" t="s">
        <v>29</v>
      </c>
      <c r="E13" s="36" t="s">
        <v>93</v>
      </c>
      <c r="F13" s="38">
        <v>2</v>
      </c>
      <c r="G13" s="22">
        <f>SUM(V13:AI13)</f>
        <v>13</v>
      </c>
      <c r="H13" s="19">
        <v>2</v>
      </c>
      <c r="I13" s="12"/>
      <c r="J13" s="12"/>
      <c r="K13" s="12"/>
      <c r="L13" s="12"/>
      <c r="M13" s="12"/>
      <c r="N13" s="12"/>
      <c r="O13" s="12"/>
      <c r="P13" s="11"/>
      <c r="Q13" s="11"/>
      <c r="R13" s="11"/>
      <c r="S13" s="11"/>
      <c r="T13" s="12"/>
      <c r="U13" s="13"/>
      <c r="V13" s="19">
        <v>13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I13" s="48"/>
      <c r="AJ13" s="35"/>
    </row>
    <row r="14" spans="1:36" s="2" customFormat="1" ht="13.5">
      <c r="A14" s="29"/>
      <c r="B14" s="25">
        <v>718</v>
      </c>
      <c r="C14" s="25">
        <v>64</v>
      </c>
      <c r="D14" s="36" t="s">
        <v>28</v>
      </c>
      <c r="E14" s="36" t="s">
        <v>92</v>
      </c>
      <c r="F14" s="38">
        <v>3</v>
      </c>
      <c r="G14" s="22">
        <f>SUM(V14:AI14)</f>
        <v>10</v>
      </c>
      <c r="H14" s="19">
        <v>3</v>
      </c>
      <c r="I14" s="12"/>
      <c r="J14" s="12"/>
      <c r="K14" s="12"/>
      <c r="L14" s="12"/>
      <c r="M14" s="12"/>
      <c r="N14" s="12"/>
      <c r="O14" s="12"/>
      <c r="P14" s="11"/>
      <c r="Q14" s="11"/>
      <c r="R14" s="11"/>
      <c r="S14" s="11"/>
      <c r="T14" s="12"/>
      <c r="U14" s="13"/>
      <c r="V14" s="19">
        <v>10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I14" s="13"/>
      <c r="AJ14" s="35"/>
    </row>
    <row r="15" spans="1:36" s="2" customFormat="1" ht="13.5">
      <c r="A15" s="29"/>
      <c r="B15" s="25">
        <v>996</v>
      </c>
      <c r="C15" s="25">
        <v>65</v>
      </c>
      <c r="D15" s="36" t="s">
        <v>83</v>
      </c>
      <c r="E15" s="36" t="s">
        <v>84</v>
      </c>
      <c r="F15" s="38">
        <v>4</v>
      </c>
      <c r="G15" s="22">
        <f>SUM(V15:AI15)</f>
        <v>9</v>
      </c>
      <c r="H15" s="19">
        <v>1</v>
      </c>
      <c r="I15" s="12"/>
      <c r="J15" s="12"/>
      <c r="K15" s="12"/>
      <c r="L15" s="12"/>
      <c r="M15" s="12"/>
      <c r="N15" s="12"/>
      <c r="O15" s="12"/>
      <c r="P15" s="11"/>
      <c r="Q15" s="11"/>
      <c r="R15" s="11"/>
      <c r="S15" s="11"/>
      <c r="T15" s="12"/>
      <c r="U15" s="13"/>
      <c r="V15" s="19">
        <v>9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13"/>
      <c r="AJ15" s="35"/>
    </row>
    <row r="16" spans="1:36" s="2" customFormat="1" ht="13.5">
      <c r="A16" s="29"/>
      <c r="B16" s="25">
        <v>997</v>
      </c>
      <c r="C16" s="25">
        <v>61</v>
      </c>
      <c r="D16" s="36" t="s">
        <v>25</v>
      </c>
      <c r="E16" s="36" t="s">
        <v>89</v>
      </c>
      <c r="F16" s="38">
        <v>5</v>
      </c>
      <c r="G16" s="22">
        <f>SUM(V16:AI16)</f>
        <v>9</v>
      </c>
      <c r="H16" s="19">
        <v>1</v>
      </c>
      <c r="I16" s="12"/>
      <c r="J16" s="12"/>
      <c r="K16" s="12"/>
      <c r="L16" s="12"/>
      <c r="M16" s="12"/>
      <c r="N16" s="12"/>
      <c r="O16" s="12"/>
      <c r="P16" s="11"/>
      <c r="Q16" s="11"/>
      <c r="R16" s="11"/>
      <c r="S16" s="11"/>
      <c r="T16" s="12"/>
      <c r="U16" s="13"/>
      <c r="V16" s="19">
        <v>9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13"/>
      <c r="AJ16" s="35"/>
    </row>
    <row r="17" spans="1:36" s="2" customFormat="1" ht="13.5">
      <c r="A17" s="29"/>
      <c r="B17" s="25">
        <v>981</v>
      </c>
      <c r="C17" s="25">
        <v>72</v>
      </c>
      <c r="D17" s="36" t="s">
        <v>104</v>
      </c>
      <c r="E17" s="36" t="s">
        <v>101</v>
      </c>
      <c r="F17" s="38">
        <v>6</v>
      </c>
      <c r="G17" s="22">
        <f>SUM(V17:AI17)</f>
        <v>9</v>
      </c>
      <c r="H17" s="19">
        <v>1</v>
      </c>
      <c r="I17" s="12"/>
      <c r="J17" s="12"/>
      <c r="K17" s="12"/>
      <c r="L17" s="12"/>
      <c r="M17" s="12"/>
      <c r="N17" s="12"/>
      <c r="O17" s="12"/>
      <c r="P17" s="11"/>
      <c r="Q17" s="11"/>
      <c r="R17" s="11"/>
      <c r="S17" s="11"/>
      <c r="T17" s="12"/>
      <c r="U17" s="13"/>
      <c r="V17" s="19">
        <v>9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3"/>
      <c r="AJ17" s="35"/>
    </row>
    <row r="18" spans="1:36" s="2" customFormat="1" ht="13.5">
      <c r="A18" s="29"/>
      <c r="B18" s="25">
        <v>718</v>
      </c>
      <c r="C18" s="25">
        <v>75</v>
      </c>
      <c r="D18" s="36" t="s">
        <v>26</v>
      </c>
      <c r="E18" s="36" t="s">
        <v>93</v>
      </c>
      <c r="F18" s="38">
        <v>7</v>
      </c>
      <c r="G18" s="22">
        <f>SUM(V18:AI18)</f>
        <v>8</v>
      </c>
      <c r="H18" s="19">
        <v>4</v>
      </c>
      <c r="I18" s="12"/>
      <c r="J18" s="12"/>
      <c r="K18" s="12"/>
      <c r="L18" s="12"/>
      <c r="M18" s="12"/>
      <c r="N18" s="12"/>
      <c r="O18" s="12"/>
      <c r="P18" s="11"/>
      <c r="Q18" s="11"/>
      <c r="R18" s="11"/>
      <c r="S18" s="11"/>
      <c r="T18" s="12"/>
      <c r="U18" s="13"/>
      <c r="V18" s="19">
        <v>8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I18" s="13"/>
      <c r="AJ18" s="35"/>
    </row>
    <row r="19" spans="1:36" s="2" customFormat="1" ht="13.5">
      <c r="A19" s="29"/>
      <c r="B19" s="25">
        <v>996</v>
      </c>
      <c r="C19" s="25">
        <v>60</v>
      </c>
      <c r="D19" s="36" t="s">
        <v>24</v>
      </c>
      <c r="E19" s="36" t="s">
        <v>82</v>
      </c>
      <c r="F19" s="38">
        <v>8</v>
      </c>
      <c r="G19" s="22">
        <f>SUM(V19:AI19)</f>
        <v>6</v>
      </c>
      <c r="H19" s="19">
        <v>2</v>
      </c>
      <c r="I19" s="12"/>
      <c r="J19" s="12"/>
      <c r="K19" s="12"/>
      <c r="L19" s="12"/>
      <c r="M19" s="12"/>
      <c r="N19" s="12"/>
      <c r="O19" s="12"/>
      <c r="P19" s="11"/>
      <c r="Q19" s="11"/>
      <c r="R19" s="11"/>
      <c r="S19" s="11"/>
      <c r="T19" s="12"/>
      <c r="U19" s="13"/>
      <c r="V19" s="19">
        <v>6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13"/>
      <c r="AJ19" s="35"/>
    </row>
    <row r="20" spans="1:36" s="2" customFormat="1" ht="13.5">
      <c r="A20" s="29"/>
      <c r="B20" s="25">
        <v>981</v>
      </c>
      <c r="C20" s="25">
        <v>70</v>
      </c>
      <c r="D20" s="36" t="s">
        <v>103</v>
      </c>
      <c r="E20" s="36" t="s">
        <v>99</v>
      </c>
      <c r="F20" s="38">
        <v>9</v>
      </c>
      <c r="G20" s="22">
        <f>SUM(V20:AI20)</f>
        <v>6</v>
      </c>
      <c r="H20" s="19">
        <v>2</v>
      </c>
      <c r="I20" s="12"/>
      <c r="J20" s="12"/>
      <c r="K20" s="12"/>
      <c r="L20" s="12"/>
      <c r="M20" s="12"/>
      <c r="N20" s="12"/>
      <c r="O20" s="12"/>
      <c r="P20" s="11"/>
      <c r="Q20" s="11"/>
      <c r="R20" s="11"/>
      <c r="S20" s="11"/>
      <c r="T20" s="12"/>
      <c r="U20" s="13"/>
      <c r="V20" s="19">
        <v>6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I20" s="13"/>
      <c r="AJ20" s="35"/>
    </row>
    <row r="21" spans="1:36" s="2" customFormat="1" ht="13.5">
      <c r="A21" s="29"/>
      <c r="B21" s="25">
        <v>718</v>
      </c>
      <c r="C21" s="25">
        <v>111</v>
      </c>
      <c r="D21" s="36" t="s">
        <v>32</v>
      </c>
      <c r="E21" s="36" t="s">
        <v>54</v>
      </c>
      <c r="F21" s="38">
        <v>10</v>
      </c>
      <c r="G21" s="22">
        <f>SUM(V21:AI21)</f>
        <v>6</v>
      </c>
      <c r="H21" s="19">
        <v>5</v>
      </c>
      <c r="I21" s="12"/>
      <c r="J21" s="12"/>
      <c r="K21" s="12"/>
      <c r="L21" s="12"/>
      <c r="M21" s="12"/>
      <c r="N21" s="12"/>
      <c r="O21" s="12"/>
      <c r="P21" s="11"/>
      <c r="Q21" s="11"/>
      <c r="R21" s="11"/>
      <c r="S21" s="11"/>
      <c r="T21" s="12"/>
      <c r="U21" s="13"/>
      <c r="V21" s="19">
        <v>6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13"/>
      <c r="AJ21" s="35"/>
    </row>
    <row r="22" spans="1:36" s="2" customFormat="1" ht="13.5">
      <c r="A22" s="29"/>
      <c r="B22" s="25">
        <v>996</v>
      </c>
      <c r="C22" s="25">
        <v>69</v>
      </c>
      <c r="D22" s="36" t="s">
        <v>87</v>
      </c>
      <c r="E22" s="36" t="s">
        <v>88</v>
      </c>
      <c r="F22" s="38">
        <v>11</v>
      </c>
      <c r="G22" s="22">
        <f>SUM(V22:AI22)</f>
        <v>5</v>
      </c>
      <c r="H22" s="19">
        <v>3</v>
      </c>
      <c r="I22" s="12"/>
      <c r="J22" s="12"/>
      <c r="K22" s="12"/>
      <c r="L22" s="12"/>
      <c r="M22" s="12"/>
      <c r="N22" s="12"/>
      <c r="O22" s="12"/>
      <c r="P22" s="11"/>
      <c r="Q22" s="11"/>
      <c r="R22" s="11"/>
      <c r="S22" s="11"/>
      <c r="T22" s="12"/>
      <c r="U22" s="13"/>
      <c r="V22" s="19">
        <v>5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I22" s="13"/>
      <c r="AJ22" s="35"/>
    </row>
    <row r="23" spans="1:36" s="2" customFormat="1" ht="13.5">
      <c r="A23" s="29"/>
      <c r="B23" s="25">
        <v>981</v>
      </c>
      <c r="C23" s="25">
        <v>63</v>
      </c>
      <c r="D23" s="36" t="s">
        <v>27</v>
      </c>
      <c r="E23" s="36" t="s">
        <v>96</v>
      </c>
      <c r="F23" s="38">
        <v>12</v>
      </c>
      <c r="G23" s="22">
        <f>SUM(V23:AI23)</f>
        <v>5</v>
      </c>
      <c r="H23" s="19">
        <v>3</v>
      </c>
      <c r="I23" s="12"/>
      <c r="J23" s="12"/>
      <c r="K23" s="12"/>
      <c r="L23" s="12"/>
      <c r="M23" s="12"/>
      <c r="N23" s="12"/>
      <c r="O23" s="12"/>
      <c r="P23" s="11"/>
      <c r="Q23" s="11"/>
      <c r="R23" s="11"/>
      <c r="S23" s="11"/>
      <c r="T23" s="12"/>
      <c r="U23" s="13"/>
      <c r="V23" s="19">
        <v>5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13"/>
      <c r="AJ23" s="35"/>
    </row>
    <row r="24" spans="1:36" s="2" customFormat="1" ht="13.5">
      <c r="A24" s="29"/>
      <c r="B24" s="25">
        <v>718</v>
      </c>
      <c r="C24" s="25">
        <v>71</v>
      </c>
      <c r="D24" s="36" t="s">
        <v>62</v>
      </c>
      <c r="E24" s="36" t="s">
        <v>94</v>
      </c>
      <c r="F24" s="38">
        <v>13</v>
      </c>
      <c r="G24" s="22">
        <f>SUM(V24:AI24)</f>
        <v>0</v>
      </c>
      <c r="H24" s="19" t="s">
        <v>33</v>
      </c>
      <c r="I24" s="12"/>
      <c r="J24" s="12"/>
      <c r="K24" s="12"/>
      <c r="L24" s="12"/>
      <c r="M24" s="12"/>
      <c r="N24" s="12"/>
      <c r="O24" s="12"/>
      <c r="P24" s="11"/>
      <c r="Q24" s="11"/>
      <c r="R24" s="11"/>
      <c r="S24" s="11"/>
      <c r="T24" s="12"/>
      <c r="U24" s="13"/>
      <c r="V24" s="19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  <c r="AI24" s="13"/>
      <c r="AJ24" s="35"/>
    </row>
    <row r="25" spans="1:36" s="2" customFormat="1" ht="13.5">
      <c r="A25" s="29"/>
      <c r="B25" s="25">
        <v>996</v>
      </c>
      <c r="C25" s="25">
        <v>66</v>
      </c>
      <c r="D25" s="36" t="s">
        <v>85</v>
      </c>
      <c r="E25" s="36" t="s">
        <v>86</v>
      </c>
      <c r="F25" s="38">
        <v>14</v>
      </c>
      <c r="G25" s="22">
        <f>SUM(V25:AI25)</f>
        <v>0</v>
      </c>
      <c r="H25" s="19"/>
      <c r="I25" s="12"/>
      <c r="J25" s="12"/>
      <c r="K25" s="12"/>
      <c r="L25" s="12"/>
      <c r="M25" s="12"/>
      <c r="N25" s="12"/>
      <c r="O25" s="12"/>
      <c r="P25" s="11"/>
      <c r="Q25" s="11"/>
      <c r="R25" s="11"/>
      <c r="S25" s="11"/>
      <c r="T25" s="12"/>
      <c r="U25" s="13"/>
      <c r="V25" s="19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/>
      <c r="AI25" s="13"/>
      <c r="AJ25" s="35"/>
    </row>
    <row r="26" spans="1:36" s="2" customFormat="1" ht="13.5">
      <c r="A26" s="29"/>
      <c r="B26" s="25">
        <v>981</v>
      </c>
      <c r="C26" s="25">
        <v>68</v>
      </c>
      <c r="D26" s="36" t="s">
        <v>97</v>
      </c>
      <c r="E26" s="36" t="s">
        <v>92</v>
      </c>
      <c r="F26" s="38">
        <v>14</v>
      </c>
      <c r="G26" s="22">
        <f>SUM(V26:AI26)</f>
        <v>0</v>
      </c>
      <c r="H26" s="19"/>
      <c r="I26" s="12"/>
      <c r="J26" s="12"/>
      <c r="K26" s="12"/>
      <c r="L26" s="12"/>
      <c r="M26" s="12"/>
      <c r="N26" s="12"/>
      <c r="O26" s="12"/>
      <c r="P26" s="11"/>
      <c r="Q26" s="11"/>
      <c r="R26" s="11"/>
      <c r="S26" s="11"/>
      <c r="T26" s="12"/>
      <c r="U26" s="13"/>
      <c r="V26" s="19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  <c r="AI26" s="13"/>
      <c r="AJ26" s="35"/>
    </row>
    <row r="27" spans="1:36" s="2" customFormat="1" ht="13.5">
      <c r="A27" s="29"/>
      <c r="B27" s="25">
        <v>996</v>
      </c>
      <c r="C27" s="25">
        <v>69</v>
      </c>
      <c r="D27" s="36" t="s">
        <v>102</v>
      </c>
      <c r="E27" s="36" t="s">
        <v>88</v>
      </c>
      <c r="F27" s="38">
        <v>14</v>
      </c>
      <c r="G27" s="22">
        <f>SUM(V27:AI27)</f>
        <v>0</v>
      </c>
      <c r="H27" s="19"/>
      <c r="I27" s="12"/>
      <c r="J27" s="12"/>
      <c r="K27" s="12"/>
      <c r="L27" s="12"/>
      <c r="M27" s="12"/>
      <c r="N27" s="12"/>
      <c r="O27" s="12"/>
      <c r="P27" s="11"/>
      <c r="Q27" s="11"/>
      <c r="R27" s="11"/>
      <c r="S27" s="11"/>
      <c r="T27" s="12"/>
      <c r="U27" s="13"/>
      <c r="V27" s="19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  <c r="AI27" s="13"/>
      <c r="AJ27" s="35"/>
    </row>
    <row r="28" spans="1:36" s="2" customFormat="1" ht="13.5">
      <c r="A28" s="29"/>
      <c r="B28" s="25">
        <v>981</v>
      </c>
      <c r="C28" s="25">
        <v>70</v>
      </c>
      <c r="D28" s="36" t="s">
        <v>98</v>
      </c>
      <c r="E28" s="36" t="s">
        <v>99</v>
      </c>
      <c r="F28" s="38">
        <v>14</v>
      </c>
      <c r="G28" s="22">
        <f>SUM(V28:AI28)</f>
        <v>0</v>
      </c>
      <c r="H28" s="19"/>
      <c r="I28" s="12"/>
      <c r="J28" s="12"/>
      <c r="K28" s="12"/>
      <c r="L28" s="12"/>
      <c r="M28" s="12"/>
      <c r="N28" s="12"/>
      <c r="O28" s="12"/>
      <c r="P28" s="11"/>
      <c r="Q28" s="11"/>
      <c r="R28" s="11"/>
      <c r="S28" s="11"/>
      <c r="T28" s="12"/>
      <c r="U28" s="13"/>
      <c r="V28" s="19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  <c r="AI28" s="13"/>
      <c r="AJ28" s="35"/>
    </row>
    <row r="29" spans="1:36" s="2" customFormat="1" ht="13.5">
      <c r="A29" s="29"/>
      <c r="B29" s="25">
        <v>981</v>
      </c>
      <c r="C29" s="25">
        <v>72</v>
      </c>
      <c r="D29" s="36" t="s">
        <v>100</v>
      </c>
      <c r="E29" s="36" t="s">
        <v>101</v>
      </c>
      <c r="F29" s="38">
        <v>14</v>
      </c>
      <c r="G29" s="22">
        <f>SUM(V29:AI29)</f>
        <v>0</v>
      </c>
      <c r="H29" s="19"/>
      <c r="I29" s="12"/>
      <c r="J29" s="12"/>
      <c r="K29" s="12"/>
      <c r="L29" s="12"/>
      <c r="M29" s="12"/>
      <c r="N29" s="12"/>
      <c r="O29" s="12"/>
      <c r="P29" s="11"/>
      <c r="Q29" s="11"/>
      <c r="R29" s="11"/>
      <c r="S29" s="11"/>
      <c r="T29" s="12"/>
      <c r="U29" s="13"/>
      <c r="V29" s="19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  <c r="AI29" s="13"/>
      <c r="AJ29" s="35"/>
    </row>
    <row r="30" spans="1:36" s="2" customFormat="1" ht="13.5">
      <c r="A30" s="29"/>
      <c r="B30" s="25">
        <v>718</v>
      </c>
      <c r="C30" s="25">
        <v>62</v>
      </c>
      <c r="D30" s="36" t="s">
        <v>90</v>
      </c>
      <c r="E30" s="36" t="s">
        <v>91</v>
      </c>
      <c r="F30" s="38">
        <v>14</v>
      </c>
      <c r="G30" s="22">
        <f>SUM(V30:AI30)</f>
        <v>0</v>
      </c>
      <c r="H30" s="19"/>
      <c r="I30" s="12"/>
      <c r="J30" s="12"/>
      <c r="K30" s="12"/>
      <c r="L30" s="12"/>
      <c r="M30" s="12"/>
      <c r="N30" s="12"/>
      <c r="O30" s="12"/>
      <c r="P30" s="11"/>
      <c r="Q30" s="11"/>
      <c r="R30" s="11"/>
      <c r="S30" s="11"/>
      <c r="T30" s="12"/>
      <c r="U30" s="13"/>
      <c r="V30" s="19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  <c r="AI30" s="13"/>
      <c r="AJ30" s="35"/>
    </row>
    <row r="31" spans="1:36" s="2" customFormat="1" ht="13.5">
      <c r="A31" s="29"/>
      <c r="B31" s="25">
        <v>718</v>
      </c>
      <c r="C31" s="25">
        <v>62</v>
      </c>
      <c r="D31" s="36" t="s">
        <v>105</v>
      </c>
      <c r="E31" s="36" t="s">
        <v>91</v>
      </c>
      <c r="F31" s="38">
        <v>14</v>
      </c>
      <c r="G31" s="22">
        <f>SUM(V31:AI31)</f>
        <v>0</v>
      </c>
      <c r="H31" s="19"/>
      <c r="I31" s="12"/>
      <c r="J31" s="12"/>
      <c r="K31" s="12"/>
      <c r="L31" s="12"/>
      <c r="M31" s="12"/>
      <c r="N31" s="12"/>
      <c r="O31" s="12"/>
      <c r="P31" s="11"/>
      <c r="Q31" s="11"/>
      <c r="R31" s="11"/>
      <c r="S31" s="11"/>
      <c r="T31" s="12"/>
      <c r="U31" s="13"/>
      <c r="V31" s="19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  <c r="AI31" s="13"/>
      <c r="AJ31" s="35"/>
    </row>
    <row r="32" spans="1:36" s="2" customFormat="1" ht="13.5">
      <c r="A32" s="29"/>
      <c r="B32" s="25">
        <v>718</v>
      </c>
      <c r="C32" s="25">
        <v>67</v>
      </c>
      <c r="D32" s="36" t="s">
        <v>30</v>
      </c>
      <c r="E32" s="36" t="s">
        <v>93</v>
      </c>
      <c r="F32" s="38">
        <v>14</v>
      </c>
      <c r="G32" s="22">
        <f>SUM(V32:AI32)</f>
        <v>0</v>
      </c>
      <c r="H32" s="19"/>
      <c r="I32" s="12"/>
      <c r="J32" s="12"/>
      <c r="K32" s="12"/>
      <c r="L32" s="12"/>
      <c r="M32" s="12"/>
      <c r="N32" s="12"/>
      <c r="O32" s="12"/>
      <c r="P32" s="11"/>
      <c r="Q32" s="11"/>
      <c r="R32" s="11"/>
      <c r="S32" s="11"/>
      <c r="T32" s="12"/>
      <c r="U32" s="13"/>
      <c r="V32" s="19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  <c r="AI32" s="13"/>
      <c r="AJ32" s="35"/>
    </row>
    <row r="33" spans="1:36" s="2" customFormat="1" ht="13.5">
      <c r="A33" s="29"/>
      <c r="B33" s="25">
        <v>718</v>
      </c>
      <c r="C33" s="25">
        <v>76</v>
      </c>
      <c r="D33" s="36" t="s">
        <v>106</v>
      </c>
      <c r="E33" s="36" t="s">
        <v>92</v>
      </c>
      <c r="F33" s="38">
        <v>14</v>
      </c>
      <c r="G33" s="22">
        <f>SUM(V33:AI33)</f>
        <v>0</v>
      </c>
      <c r="H33" s="19"/>
      <c r="I33" s="12"/>
      <c r="J33" s="12"/>
      <c r="K33" s="12"/>
      <c r="L33" s="12"/>
      <c r="M33" s="12"/>
      <c r="N33" s="12"/>
      <c r="O33" s="12"/>
      <c r="P33" s="11"/>
      <c r="Q33" s="11"/>
      <c r="R33" s="11"/>
      <c r="S33" s="11"/>
      <c r="T33" s="12"/>
      <c r="U33" s="13"/>
      <c r="V33" s="19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  <c r="AI33" s="13"/>
      <c r="AJ33" s="35"/>
    </row>
    <row r="34" spans="1:36" s="2" customFormat="1" ht="13.5">
      <c r="A34" s="29"/>
      <c r="B34" s="25">
        <v>718</v>
      </c>
      <c r="C34" s="25">
        <v>111</v>
      </c>
      <c r="D34" s="36" t="s">
        <v>107</v>
      </c>
      <c r="E34" s="36" t="s">
        <v>54</v>
      </c>
      <c r="F34" s="38">
        <v>14</v>
      </c>
      <c r="G34" s="22">
        <f>SUM(V34:AI34)</f>
        <v>0</v>
      </c>
      <c r="H34" s="19"/>
      <c r="I34" s="12"/>
      <c r="J34" s="12"/>
      <c r="K34" s="12"/>
      <c r="L34" s="12"/>
      <c r="M34" s="12"/>
      <c r="N34" s="12"/>
      <c r="O34" s="12"/>
      <c r="P34" s="11"/>
      <c r="Q34" s="11"/>
      <c r="R34" s="11"/>
      <c r="S34" s="11"/>
      <c r="T34" s="12"/>
      <c r="U34" s="13"/>
      <c r="V34" s="19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/>
      <c r="AI34" s="13"/>
      <c r="AJ34" s="35"/>
    </row>
    <row r="35" spans="1:36" s="3" customFormat="1" ht="6" customHeight="1" thickBot="1">
      <c r="A35" s="29"/>
      <c r="B35" s="23"/>
      <c r="C35" s="27"/>
      <c r="D35" s="23"/>
      <c r="E35" s="23"/>
      <c r="F35" s="21"/>
      <c r="G35" s="15"/>
      <c r="H35" s="17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0"/>
      <c r="V35" s="17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0"/>
      <c r="AJ35" s="33"/>
    </row>
    <row r="36" spans="1:36" s="2" customFormat="1" ht="8.25" customHeight="1">
      <c r="A36" s="29"/>
      <c r="B36" s="30"/>
      <c r="C36" s="30"/>
      <c r="D36" s="30"/>
      <c r="E36" s="30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33"/>
    </row>
  </sheetData>
  <sheetProtection/>
  <mergeCells count="9">
    <mergeCell ref="B1:AI1"/>
    <mergeCell ref="B5:B6"/>
    <mergeCell ref="C5:C6"/>
    <mergeCell ref="D5:D6"/>
    <mergeCell ref="E5:E6"/>
    <mergeCell ref="F5:F6"/>
    <mergeCell ref="G5:G6"/>
    <mergeCell ref="H5:U5"/>
    <mergeCell ref="V5:AI5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"/>
  <sheetViews>
    <sheetView zoomScalePageLayoutView="0" workbookViewId="0" topLeftCell="A1">
      <selection activeCell="N27" sqref="N27"/>
    </sheetView>
  </sheetViews>
  <sheetFormatPr defaultColWidth="11.421875" defaultRowHeight="13.5"/>
  <cols>
    <col min="1" max="1" width="1.8515625" style="4" customWidth="1"/>
    <col min="2" max="2" width="7.8515625" style="1" bestFit="1" customWidth="1"/>
    <col min="3" max="3" width="5.57421875" style="1" customWidth="1"/>
    <col min="4" max="4" width="24.421875" style="1" bestFit="1" customWidth="1"/>
    <col min="5" max="5" width="19.421875" style="1" bestFit="1" customWidth="1"/>
    <col min="6" max="6" width="4.00390625" style="6" customWidth="1"/>
    <col min="7" max="7" width="5.57421875" style="6" customWidth="1"/>
    <col min="8" max="35" width="4.00390625" style="6" customWidth="1"/>
    <col min="36" max="36" width="1.8515625" style="32" customWidth="1"/>
  </cols>
  <sheetData>
    <row r="1" spans="1:36" ht="18.75">
      <c r="A1" s="37"/>
      <c r="B1" s="52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37"/>
    </row>
    <row r="2" ht="6" customHeight="1"/>
    <row r="3" spans="1:36" s="2" customFormat="1" ht="8.25" customHeight="1" thickBot="1">
      <c r="A3" s="29"/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33"/>
    </row>
    <row r="4" spans="1:36" s="3" customFormat="1" ht="6" customHeight="1">
      <c r="A4" s="29"/>
      <c r="B4" s="24"/>
      <c r="C4" s="24"/>
      <c r="D4" s="24"/>
      <c r="E4" s="24"/>
      <c r="F4" s="20"/>
      <c r="G4" s="20"/>
      <c r="H4" s="39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  <c r="V4" s="39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1"/>
      <c r="AJ4" s="33"/>
    </row>
    <row r="5" spans="1:36" s="5" customFormat="1" ht="12.75" customHeight="1">
      <c r="A5" s="31"/>
      <c r="B5" s="59" t="s">
        <v>5</v>
      </c>
      <c r="C5" s="60" t="s">
        <v>6</v>
      </c>
      <c r="D5" s="60" t="s">
        <v>13</v>
      </c>
      <c r="E5" s="60" t="s">
        <v>1</v>
      </c>
      <c r="F5" s="61" t="s">
        <v>7</v>
      </c>
      <c r="G5" s="61" t="s">
        <v>3</v>
      </c>
      <c r="H5" s="53" t="s">
        <v>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5"/>
      <c r="V5" s="56" t="s">
        <v>8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8"/>
      <c r="AJ5" s="34"/>
    </row>
    <row r="6" spans="1:36" s="5" customFormat="1" ht="88.5">
      <c r="A6" s="31"/>
      <c r="B6" s="59"/>
      <c r="C6" s="60"/>
      <c r="D6" s="60"/>
      <c r="E6" s="60"/>
      <c r="F6" s="61"/>
      <c r="G6" s="61"/>
      <c r="H6" s="14" t="s">
        <v>17</v>
      </c>
      <c r="I6" s="14" t="s">
        <v>18</v>
      </c>
      <c r="J6" s="14" t="s">
        <v>9</v>
      </c>
      <c r="K6" s="14" t="s">
        <v>2</v>
      </c>
      <c r="L6" s="14" t="s">
        <v>81</v>
      </c>
      <c r="M6" s="14" t="s">
        <v>80</v>
      </c>
      <c r="N6" s="14" t="s">
        <v>12</v>
      </c>
      <c r="O6" s="14" t="s">
        <v>4</v>
      </c>
      <c r="P6" s="14" t="s">
        <v>19</v>
      </c>
      <c r="Q6" s="14" t="s">
        <v>20</v>
      </c>
      <c r="R6" s="14" t="s">
        <v>10</v>
      </c>
      <c r="S6" s="14" t="s">
        <v>11</v>
      </c>
      <c r="T6" s="14" t="s">
        <v>22</v>
      </c>
      <c r="U6" s="16" t="s">
        <v>23</v>
      </c>
      <c r="V6" s="14" t="s">
        <v>17</v>
      </c>
      <c r="W6" s="14" t="s">
        <v>18</v>
      </c>
      <c r="X6" s="14" t="s">
        <v>9</v>
      </c>
      <c r="Y6" s="14" t="s">
        <v>2</v>
      </c>
      <c r="Z6" s="14" t="s">
        <v>81</v>
      </c>
      <c r="AA6" s="14" t="s">
        <v>80</v>
      </c>
      <c r="AB6" s="14" t="s">
        <v>12</v>
      </c>
      <c r="AC6" s="14" t="s">
        <v>4</v>
      </c>
      <c r="AD6" s="14" t="s">
        <v>19</v>
      </c>
      <c r="AE6" s="14" t="s">
        <v>20</v>
      </c>
      <c r="AF6" s="14" t="s">
        <v>10</v>
      </c>
      <c r="AG6" s="14" t="s">
        <v>11</v>
      </c>
      <c r="AH6" s="14" t="s">
        <v>22</v>
      </c>
      <c r="AI6" s="16" t="s">
        <v>23</v>
      </c>
      <c r="AJ6" s="34"/>
    </row>
    <row r="7" spans="1:36" s="3" customFormat="1" ht="6" customHeight="1" thickBot="1">
      <c r="A7" s="29"/>
      <c r="B7" s="23"/>
      <c r="C7" s="23"/>
      <c r="D7" s="23"/>
      <c r="E7" s="23"/>
      <c r="F7" s="21"/>
      <c r="G7" s="21"/>
      <c r="H7" s="1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7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0"/>
      <c r="AJ7" s="33"/>
    </row>
    <row r="8" spans="1:36" s="2" customFormat="1" ht="8.25" customHeight="1">
      <c r="A8" s="29"/>
      <c r="B8" s="30"/>
      <c r="C8" s="30"/>
      <c r="D8" s="30"/>
      <c r="E8" s="3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33"/>
    </row>
    <row r="9" ht="6" customHeight="1"/>
    <row r="10" spans="1:36" s="2" customFormat="1" ht="8.25" customHeight="1" thickBot="1">
      <c r="A10" s="29"/>
      <c r="B10" s="30"/>
      <c r="C10" s="30"/>
      <c r="D10" s="30"/>
      <c r="E10" s="30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33"/>
    </row>
    <row r="11" spans="1:36" s="3" customFormat="1" ht="6" customHeight="1">
      <c r="A11" s="29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7"/>
      <c r="AJ11" s="29"/>
    </row>
    <row r="12" spans="1:36" s="5" customFormat="1" ht="13.5">
      <c r="A12" s="31"/>
      <c r="B12" s="49" t="s">
        <v>108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1"/>
      <c r="AJ12" s="31"/>
    </row>
    <row r="13" spans="1:36" s="3" customFormat="1" ht="6" customHeight="1" thickBot="1">
      <c r="A13" s="29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4"/>
      <c r="AJ13" s="29"/>
    </row>
    <row r="14" spans="1:36" s="3" customFormat="1" ht="6" customHeight="1">
      <c r="A14" s="29"/>
      <c r="B14" s="24"/>
      <c r="C14" s="26"/>
      <c r="D14" s="24"/>
      <c r="E14" s="24"/>
      <c r="F14" s="20"/>
      <c r="G14" s="20"/>
      <c r="H14" s="18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  <c r="V14" s="18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8"/>
      <c r="AJ14" s="34"/>
    </row>
    <row r="15" spans="1:36" s="2" customFormat="1" ht="13.5">
      <c r="A15" s="29"/>
      <c r="B15" s="25">
        <v>992</v>
      </c>
      <c r="C15" s="25">
        <v>9</v>
      </c>
      <c r="D15" s="36" t="s">
        <v>125</v>
      </c>
      <c r="E15" s="36" t="s">
        <v>54</v>
      </c>
      <c r="F15" s="38">
        <v>1</v>
      </c>
      <c r="G15" s="22">
        <f>SUM(V15:AI15)</f>
        <v>16</v>
      </c>
      <c r="H15" s="19">
        <v>1</v>
      </c>
      <c r="I15" s="12"/>
      <c r="J15" s="12"/>
      <c r="K15" s="12"/>
      <c r="L15" s="12"/>
      <c r="M15" s="12"/>
      <c r="N15" s="12"/>
      <c r="O15" s="12"/>
      <c r="P15" s="11"/>
      <c r="Q15" s="11"/>
      <c r="R15" s="11"/>
      <c r="S15" s="11"/>
      <c r="T15" s="12"/>
      <c r="U15" s="13"/>
      <c r="V15" s="19">
        <v>16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13"/>
      <c r="AJ15" s="35"/>
    </row>
    <row r="16" spans="1:36" s="2" customFormat="1" ht="13.5">
      <c r="A16" s="29"/>
      <c r="B16" s="25">
        <v>992</v>
      </c>
      <c r="C16" s="25">
        <v>99</v>
      </c>
      <c r="D16" s="36" t="s">
        <v>129</v>
      </c>
      <c r="E16" s="36" t="s">
        <v>70</v>
      </c>
      <c r="F16" s="38">
        <v>2</v>
      </c>
      <c r="G16" s="22">
        <f>SUM(V16:AI16)</f>
        <v>13</v>
      </c>
      <c r="H16" s="19">
        <v>2</v>
      </c>
      <c r="I16" s="12"/>
      <c r="J16" s="12"/>
      <c r="K16" s="12"/>
      <c r="L16" s="12"/>
      <c r="M16" s="12"/>
      <c r="N16" s="12"/>
      <c r="O16" s="12"/>
      <c r="P16" s="11"/>
      <c r="Q16" s="11"/>
      <c r="R16" s="11"/>
      <c r="S16" s="11"/>
      <c r="T16" s="12"/>
      <c r="U16" s="13"/>
      <c r="V16" s="19">
        <v>13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13"/>
      <c r="AJ16" s="35"/>
    </row>
    <row r="17" spans="1:36" s="2" customFormat="1" ht="13.5">
      <c r="A17" s="29"/>
      <c r="B17" s="25">
        <v>992</v>
      </c>
      <c r="C17" s="25">
        <v>88</v>
      </c>
      <c r="D17" s="36" t="s">
        <v>128</v>
      </c>
      <c r="E17" s="36" t="s">
        <v>70</v>
      </c>
      <c r="F17" s="38">
        <v>3</v>
      </c>
      <c r="G17" s="22">
        <f>SUM(V17:AI17)</f>
        <v>10</v>
      </c>
      <c r="H17" s="19">
        <v>3</v>
      </c>
      <c r="I17" s="12"/>
      <c r="J17" s="12"/>
      <c r="K17" s="12"/>
      <c r="L17" s="12"/>
      <c r="M17" s="12"/>
      <c r="N17" s="12"/>
      <c r="O17" s="12"/>
      <c r="P17" s="11"/>
      <c r="Q17" s="11"/>
      <c r="R17" s="11"/>
      <c r="S17" s="11"/>
      <c r="T17" s="12"/>
      <c r="U17" s="13"/>
      <c r="V17" s="19">
        <v>10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3"/>
      <c r="AJ17" s="35"/>
    </row>
    <row r="18" spans="1:36" s="2" customFormat="1" ht="13.5">
      <c r="A18" s="29"/>
      <c r="B18" s="25">
        <v>992</v>
      </c>
      <c r="C18" s="25">
        <v>7</v>
      </c>
      <c r="D18" s="36" t="s">
        <v>72</v>
      </c>
      <c r="E18" s="36" t="s">
        <v>54</v>
      </c>
      <c r="F18" s="38">
        <v>4</v>
      </c>
      <c r="G18" s="22">
        <f>SUM(V18:AI18)</f>
        <v>8</v>
      </c>
      <c r="H18" s="19">
        <v>4</v>
      </c>
      <c r="I18" s="12"/>
      <c r="J18" s="12"/>
      <c r="K18" s="12"/>
      <c r="L18" s="12"/>
      <c r="M18" s="12"/>
      <c r="N18" s="12"/>
      <c r="O18" s="12"/>
      <c r="P18" s="11"/>
      <c r="Q18" s="11"/>
      <c r="R18" s="11"/>
      <c r="S18" s="11"/>
      <c r="T18" s="12"/>
      <c r="U18" s="13"/>
      <c r="V18" s="19">
        <v>8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I18" s="13"/>
      <c r="AJ18" s="35"/>
    </row>
    <row r="19" spans="1:36" s="2" customFormat="1" ht="13.5">
      <c r="A19" s="29"/>
      <c r="B19" s="25">
        <v>992</v>
      </c>
      <c r="C19" s="25">
        <v>50</v>
      </c>
      <c r="D19" s="36" t="s">
        <v>38</v>
      </c>
      <c r="E19" s="36" t="s">
        <v>40</v>
      </c>
      <c r="F19" s="38">
        <v>5</v>
      </c>
      <c r="G19" s="22">
        <f>SUM(V19:AI19)</f>
        <v>6</v>
      </c>
      <c r="H19" s="19">
        <v>5</v>
      </c>
      <c r="I19" s="12"/>
      <c r="J19" s="12"/>
      <c r="K19" s="12"/>
      <c r="L19" s="12"/>
      <c r="M19" s="12"/>
      <c r="N19" s="12"/>
      <c r="O19" s="12"/>
      <c r="P19" s="11"/>
      <c r="Q19" s="11"/>
      <c r="R19" s="11"/>
      <c r="S19" s="11"/>
      <c r="T19" s="12"/>
      <c r="U19" s="13"/>
      <c r="V19" s="19">
        <v>6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13"/>
      <c r="AJ19" s="35"/>
    </row>
    <row r="20" spans="1:36" s="2" customFormat="1" ht="13.5">
      <c r="A20" s="29"/>
      <c r="B20" s="25">
        <v>992</v>
      </c>
      <c r="C20" s="25">
        <v>911</v>
      </c>
      <c r="D20" s="36" t="s">
        <v>41</v>
      </c>
      <c r="E20" s="36" t="s">
        <v>39</v>
      </c>
      <c r="F20" s="38">
        <v>6</v>
      </c>
      <c r="G20" s="22">
        <f>SUM(V20:AI20)</f>
        <v>4</v>
      </c>
      <c r="H20" s="19">
        <v>6</v>
      </c>
      <c r="I20" s="12"/>
      <c r="J20" s="12"/>
      <c r="K20" s="12"/>
      <c r="L20" s="12"/>
      <c r="M20" s="12"/>
      <c r="N20" s="12"/>
      <c r="O20" s="12"/>
      <c r="P20" s="11"/>
      <c r="Q20" s="11"/>
      <c r="R20" s="11"/>
      <c r="S20" s="11"/>
      <c r="T20" s="12"/>
      <c r="U20" s="13"/>
      <c r="V20" s="19">
        <v>4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I20" s="13"/>
      <c r="AJ20" s="35"/>
    </row>
    <row r="21" spans="1:36" s="2" customFormat="1" ht="13.5">
      <c r="A21" s="29"/>
      <c r="B21" s="25">
        <v>992</v>
      </c>
      <c r="C21" s="25">
        <v>30</v>
      </c>
      <c r="D21" s="36" t="s">
        <v>50</v>
      </c>
      <c r="E21" s="36" t="s">
        <v>46</v>
      </c>
      <c r="F21" s="38">
        <v>7</v>
      </c>
      <c r="G21" s="22">
        <f>SUM(V21:AI21)</f>
        <v>2</v>
      </c>
      <c r="H21" s="19">
        <v>7</v>
      </c>
      <c r="I21" s="12"/>
      <c r="J21" s="12"/>
      <c r="K21" s="12"/>
      <c r="L21" s="12"/>
      <c r="M21" s="12"/>
      <c r="N21" s="12"/>
      <c r="O21" s="12"/>
      <c r="P21" s="11"/>
      <c r="Q21" s="11"/>
      <c r="R21" s="11"/>
      <c r="S21" s="11"/>
      <c r="T21" s="12"/>
      <c r="U21" s="13"/>
      <c r="V21" s="19">
        <v>2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13"/>
      <c r="AJ21" s="35"/>
    </row>
    <row r="22" spans="1:36" s="2" customFormat="1" ht="13.5">
      <c r="A22" s="29"/>
      <c r="B22" s="25">
        <v>992</v>
      </c>
      <c r="C22" s="25">
        <v>22</v>
      </c>
      <c r="D22" s="36" t="s">
        <v>67</v>
      </c>
      <c r="E22" s="36" t="s">
        <v>70</v>
      </c>
      <c r="F22" s="38">
        <v>8</v>
      </c>
      <c r="G22" s="22">
        <f>SUM(V22:AI22)</f>
        <v>1</v>
      </c>
      <c r="H22" s="19">
        <v>8</v>
      </c>
      <c r="I22" s="12"/>
      <c r="J22" s="12"/>
      <c r="K22" s="12"/>
      <c r="L22" s="12"/>
      <c r="M22" s="12"/>
      <c r="N22" s="12"/>
      <c r="O22" s="12"/>
      <c r="P22" s="11"/>
      <c r="Q22" s="11"/>
      <c r="R22" s="11"/>
      <c r="S22" s="11"/>
      <c r="T22" s="12"/>
      <c r="U22" s="13"/>
      <c r="V22" s="19">
        <v>1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I22" s="13"/>
      <c r="AJ22" s="35"/>
    </row>
    <row r="23" spans="1:36" s="2" customFormat="1" ht="13.5">
      <c r="A23" s="29"/>
      <c r="B23" s="25">
        <v>992</v>
      </c>
      <c r="C23" s="25">
        <v>33</v>
      </c>
      <c r="D23" s="36" t="s">
        <v>71</v>
      </c>
      <c r="E23" s="36" t="s">
        <v>70</v>
      </c>
      <c r="F23" s="38">
        <v>9</v>
      </c>
      <c r="G23" s="22">
        <f>SUM(V23:AI23)</f>
        <v>0</v>
      </c>
      <c r="H23" s="19" t="s">
        <v>33</v>
      </c>
      <c r="I23" s="12"/>
      <c r="J23" s="12"/>
      <c r="K23" s="12"/>
      <c r="L23" s="12"/>
      <c r="M23" s="12"/>
      <c r="N23" s="12"/>
      <c r="O23" s="12"/>
      <c r="P23" s="11"/>
      <c r="Q23" s="11"/>
      <c r="R23" s="11"/>
      <c r="S23" s="11"/>
      <c r="T23" s="12"/>
      <c r="U23" s="13"/>
      <c r="V23" s="19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13"/>
      <c r="AJ23" s="35"/>
    </row>
    <row r="24" spans="1:36" s="2" customFormat="1" ht="13.5">
      <c r="A24" s="29"/>
      <c r="B24" s="25">
        <v>992</v>
      </c>
      <c r="C24" s="25">
        <v>2</v>
      </c>
      <c r="D24" s="36" t="s">
        <v>65</v>
      </c>
      <c r="E24" s="36" t="s">
        <v>56</v>
      </c>
      <c r="F24" s="38">
        <v>10</v>
      </c>
      <c r="G24" s="22">
        <f>SUM(V24:AI24)</f>
        <v>0</v>
      </c>
      <c r="H24" s="19"/>
      <c r="I24" s="12"/>
      <c r="J24" s="12"/>
      <c r="K24" s="12"/>
      <c r="L24" s="12"/>
      <c r="M24" s="12"/>
      <c r="N24" s="12"/>
      <c r="O24" s="12"/>
      <c r="P24" s="11"/>
      <c r="Q24" s="11"/>
      <c r="R24" s="11"/>
      <c r="S24" s="11"/>
      <c r="T24" s="12"/>
      <c r="U24" s="13"/>
      <c r="V24" s="19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  <c r="AI24" s="13"/>
      <c r="AJ24" s="35"/>
    </row>
    <row r="25" spans="1:36" s="2" customFormat="1" ht="13.5">
      <c r="A25" s="29"/>
      <c r="B25" s="25">
        <v>992</v>
      </c>
      <c r="C25" s="25">
        <v>33</v>
      </c>
      <c r="D25" s="36" t="s">
        <v>126</v>
      </c>
      <c r="E25" s="36" t="s">
        <v>70</v>
      </c>
      <c r="F25" s="38">
        <v>11</v>
      </c>
      <c r="G25" s="22">
        <f>SUM(V25:AI25)</f>
        <v>0</v>
      </c>
      <c r="H25" s="19"/>
      <c r="I25" s="12"/>
      <c r="J25" s="12"/>
      <c r="K25" s="12"/>
      <c r="L25" s="12"/>
      <c r="M25" s="12"/>
      <c r="N25" s="12"/>
      <c r="O25" s="12"/>
      <c r="P25" s="11"/>
      <c r="Q25" s="11"/>
      <c r="R25" s="11"/>
      <c r="S25" s="11"/>
      <c r="T25" s="12"/>
      <c r="U25" s="13"/>
      <c r="V25" s="19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/>
      <c r="AI25" s="13"/>
      <c r="AJ25" s="35"/>
    </row>
    <row r="26" spans="1:36" s="2" customFormat="1" ht="13.5">
      <c r="A26" s="29"/>
      <c r="B26" s="25">
        <v>992</v>
      </c>
      <c r="C26" s="25">
        <v>50</v>
      </c>
      <c r="D26" s="36" t="s">
        <v>35</v>
      </c>
      <c r="E26" s="36" t="s">
        <v>40</v>
      </c>
      <c r="F26" s="38">
        <v>12</v>
      </c>
      <c r="G26" s="22">
        <f>SUM(V26:AI26)</f>
        <v>0</v>
      </c>
      <c r="H26" s="19"/>
      <c r="I26" s="12"/>
      <c r="J26" s="12"/>
      <c r="K26" s="12"/>
      <c r="L26" s="12"/>
      <c r="M26" s="12"/>
      <c r="N26" s="12"/>
      <c r="O26" s="12"/>
      <c r="P26" s="11"/>
      <c r="Q26" s="11"/>
      <c r="R26" s="11"/>
      <c r="S26" s="11"/>
      <c r="T26" s="12"/>
      <c r="U26" s="13"/>
      <c r="V26" s="19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  <c r="AI26" s="13"/>
      <c r="AJ26" s="35"/>
    </row>
    <row r="27" spans="1:36" s="2" customFormat="1" ht="13.5">
      <c r="A27" s="29"/>
      <c r="B27" s="25">
        <v>992</v>
      </c>
      <c r="C27" s="25">
        <v>77</v>
      </c>
      <c r="D27" s="36" t="s">
        <v>127</v>
      </c>
      <c r="E27" s="36" t="s">
        <v>70</v>
      </c>
      <c r="F27" s="38">
        <v>13</v>
      </c>
      <c r="G27" s="22">
        <f>SUM(V27:AI27)</f>
        <v>0</v>
      </c>
      <c r="H27" s="19"/>
      <c r="I27" s="12"/>
      <c r="J27" s="12"/>
      <c r="K27" s="12"/>
      <c r="L27" s="12"/>
      <c r="M27" s="12"/>
      <c r="N27" s="12"/>
      <c r="O27" s="12"/>
      <c r="P27" s="11"/>
      <c r="Q27" s="11"/>
      <c r="R27" s="11"/>
      <c r="S27" s="11"/>
      <c r="T27" s="12"/>
      <c r="U27" s="13"/>
      <c r="V27" s="19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  <c r="AI27" s="13"/>
      <c r="AJ27" s="35"/>
    </row>
    <row r="28" spans="1:36" s="2" customFormat="1" ht="13.5">
      <c r="A28" s="29"/>
      <c r="B28" s="25">
        <v>992</v>
      </c>
      <c r="C28" s="25">
        <v>9</v>
      </c>
      <c r="D28" s="36" t="s">
        <v>130</v>
      </c>
      <c r="E28" s="36" t="s">
        <v>54</v>
      </c>
      <c r="F28" s="38">
        <v>14</v>
      </c>
      <c r="G28" s="22">
        <f>SUM(V28:AI28)</f>
        <v>0</v>
      </c>
      <c r="H28" s="19"/>
      <c r="I28" s="12"/>
      <c r="J28" s="12"/>
      <c r="K28" s="12"/>
      <c r="L28" s="12"/>
      <c r="M28" s="12"/>
      <c r="N28" s="12"/>
      <c r="O28" s="12"/>
      <c r="P28" s="11"/>
      <c r="Q28" s="11"/>
      <c r="R28" s="11"/>
      <c r="S28" s="11"/>
      <c r="T28" s="12"/>
      <c r="U28" s="13"/>
      <c r="V28" s="19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  <c r="AI28" s="13"/>
      <c r="AJ28" s="35"/>
    </row>
    <row r="29" spans="1:36" s="2" customFormat="1" ht="13.5">
      <c r="A29" s="29"/>
      <c r="B29" s="25">
        <v>992</v>
      </c>
      <c r="C29" s="25">
        <v>22</v>
      </c>
      <c r="D29" s="36" t="s">
        <v>131</v>
      </c>
      <c r="E29" s="36" t="s">
        <v>70</v>
      </c>
      <c r="F29" s="38">
        <v>15</v>
      </c>
      <c r="G29" s="22">
        <f>SUM(V29:AI29)</f>
        <v>0</v>
      </c>
      <c r="H29" s="19"/>
      <c r="I29" s="12"/>
      <c r="J29" s="12"/>
      <c r="K29" s="12"/>
      <c r="L29" s="12"/>
      <c r="M29" s="12"/>
      <c r="N29" s="12"/>
      <c r="O29" s="12"/>
      <c r="P29" s="11"/>
      <c r="Q29" s="11"/>
      <c r="R29" s="11"/>
      <c r="S29" s="11"/>
      <c r="T29" s="12"/>
      <c r="U29" s="13"/>
      <c r="V29" s="19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  <c r="AI29" s="13"/>
      <c r="AJ29" s="35"/>
    </row>
    <row r="30" spans="1:36" s="2" customFormat="1" ht="13.5">
      <c r="A30" s="29"/>
      <c r="B30" s="25">
        <v>992</v>
      </c>
      <c r="C30" s="25">
        <v>77</v>
      </c>
      <c r="D30" s="36" t="s">
        <v>48</v>
      </c>
      <c r="E30" s="36" t="s">
        <v>70</v>
      </c>
      <c r="F30" s="38">
        <v>16</v>
      </c>
      <c r="G30" s="22">
        <f>SUM(V30:AI30)</f>
        <v>0</v>
      </c>
      <c r="H30" s="19"/>
      <c r="I30" s="12"/>
      <c r="J30" s="12"/>
      <c r="K30" s="12"/>
      <c r="L30" s="12"/>
      <c r="M30" s="12"/>
      <c r="N30" s="12"/>
      <c r="O30" s="12"/>
      <c r="P30" s="11"/>
      <c r="Q30" s="11"/>
      <c r="R30" s="11"/>
      <c r="S30" s="11"/>
      <c r="T30" s="12"/>
      <c r="U30" s="13"/>
      <c r="V30" s="19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  <c r="AI30" s="13"/>
      <c r="AJ30" s="35"/>
    </row>
    <row r="31" spans="1:36" s="2" customFormat="1" ht="13.5">
      <c r="A31" s="29"/>
      <c r="B31" s="25">
        <v>992</v>
      </c>
      <c r="C31" s="25">
        <v>88</v>
      </c>
      <c r="D31" s="36" t="s">
        <v>61</v>
      </c>
      <c r="E31" s="36" t="s">
        <v>70</v>
      </c>
      <c r="F31" s="38">
        <v>17</v>
      </c>
      <c r="G31" s="22">
        <f>SUM(V31:AI31)</f>
        <v>0</v>
      </c>
      <c r="H31" s="19"/>
      <c r="I31" s="12"/>
      <c r="J31" s="12"/>
      <c r="K31" s="12"/>
      <c r="L31" s="12"/>
      <c r="M31" s="12"/>
      <c r="N31" s="12"/>
      <c r="O31" s="12"/>
      <c r="P31" s="11"/>
      <c r="Q31" s="11"/>
      <c r="R31" s="11"/>
      <c r="S31" s="11"/>
      <c r="T31" s="12"/>
      <c r="U31" s="13"/>
      <c r="V31" s="19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  <c r="AI31" s="13"/>
      <c r="AJ31" s="35"/>
    </row>
    <row r="32" spans="1:36" s="2" customFormat="1" ht="13.5">
      <c r="A32" s="29"/>
      <c r="B32" s="25">
        <v>992</v>
      </c>
      <c r="C32" s="25"/>
      <c r="D32" s="36"/>
      <c r="E32" s="36"/>
      <c r="F32" s="38"/>
      <c r="G32" s="22">
        <f>SUM(V32:AI32)</f>
        <v>0</v>
      </c>
      <c r="H32" s="19"/>
      <c r="I32" s="12"/>
      <c r="J32" s="12"/>
      <c r="K32" s="12"/>
      <c r="L32" s="12"/>
      <c r="M32" s="12"/>
      <c r="N32" s="12"/>
      <c r="O32" s="12"/>
      <c r="P32" s="11"/>
      <c r="Q32" s="11"/>
      <c r="R32" s="11"/>
      <c r="S32" s="11"/>
      <c r="T32" s="12"/>
      <c r="U32" s="13"/>
      <c r="V32" s="19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  <c r="AI32" s="13"/>
      <c r="AJ32" s="35"/>
    </row>
    <row r="33" spans="1:36" s="3" customFormat="1" ht="6" customHeight="1" thickBot="1">
      <c r="A33" s="29"/>
      <c r="B33" s="23"/>
      <c r="C33" s="27"/>
      <c r="D33" s="23"/>
      <c r="E33" s="23"/>
      <c r="F33" s="21"/>
      <c r="G33" s="15"/>
      <c r="H33" s="17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  <c r="V33" s="17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10"/>
      <c r="AJ33" s="33"/>
    </row>
    <row r="34" spans="1:36" s="2" customFormat="1" ht="8.25" customHeight="1">
      <c r="A34" s="29"/>
      <c r="B34" s="30"/>
      <c r="C34" s="30"/>
      <c r="D34" s="30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33"/>
    </row>
    <row r="35" ht="6" customHeight="1"/>
    <row r="36" spans="1:36" s="2" customFormat="1" ht="8.25" customHeight="1" thickBot="1">
      <c r="A36" s="29"/>
      <c r="B36" s="30"/>
      <c r="C36" s="30"/>
      <c r="D36" s="30"/>
      <c r="E36" s="30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33"/>
    </row>
    <row r="37" spans="1:36" s="3" customFormat="1" ht="6" customHeight="1">
      <c r="A37" s="29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7"/>
      <c r="AJ37" s="29"/>
    </row>
    <row r="38" spans="1:36" s="5" customFormat="1" ht="13.5">
      <c r="A38" s="31"/>
      <c r="B38" s="49" t="s">
        <v>109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1"/>
      <c r="AJ38" s="31"/>
    </row>
    <row r="39" spans="1:36" s="3" customFormat="1" ht="6" customHeight="1" thickBot="1">
      <c r="A39" s="29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4"/>
      <c r="AJ39" s="29"/>
    </row>
    <row r="40" spans="1:36" s="3" customFormat="1" ht="6" customHeight="1">
      <c r="A40" s="29"/>
      <c r="B40" s="24"/>
      <c r="C40" s="26"/>
      <c r="D40" s="24"/>
      <c r="E40" s="24"/>
      <c r="F40" s="20"/>
      <c r="G40" s="20"/>
      <c r="H40" s="1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18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8"/>
      <c r="AJ40" s="34"/>
    </row>
    <row r="41" spans="1:36" s="2" customFormat="1" ht="13.5">
      <c r="A41" s="29"/>
      <c r="B41" s="25" t="s">
        <v>15</v>
      </c>
      <c r="C41" s="25">
        <v>42</v>
      </c>
      <c r="D41" s="36" t="s">
        <v>122</v>
      </c>
      <c r="E41" s="36" t="s">
        <v>117</v>
      </c>
      <c r="F41" s="38">
        <v>1</v>
      </c>
      <c r="G41" s="22">
        <f>SUM(V41:AI41)</f>
        <v>17</v>
      </c>
      <c r="H41" s="19">
        <v>1</v>
      </c>
      <c r="I41" s="12"/>
      <c r="J41" s="12"/>
      <c r="K41" s="12"/>
      <c r="L41" s="12"/>
      <c r="M41" s="12"/>
      <c r="N41" s="12"/>
      <c r="O41" s="12"/>
      <c r="P41" s="11"/>
      <c r="Q41" s="11"/>
      <c r="R41" s="11"/>
      <c r="S41" s="11"/>
      <c r="T41" s="12"/>
      <c r="U41" s="13"/>
      <c r="V41" s="19">
        <v>17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2"/>
      <c r="AI41" s="13"/>
      <c r="AJ41" s="35"/>
    </row>
    <row r="42" spans="1:36" s="2" customFormat="1" ht="13.5">
      <c r="A42" s="29"/>
      <c r="B42" s="25" t="s">
        <v>15</v>
      </c>
      <c r="C42" s="25">
        <v>17</v>
      </c>
      <c r="D42" s="36" t="s">
        <v>121</v>
      </c>
      <c r="E42" s="36" t="s">
        <v>55</v>
      </c>
      <c r="F42" s="38">
        <v>2</v>
      </c>
      <c r="G42" s="22">
        <f>SUM(V42:AI42)</f>
        <v>12</v>
      </c>
      <c r="H42" s="19">
        <v>2</v>
      </c>
      <c r="I42" s="12"/>
      <c r="J42" s="12"/>
      <c r="K42" s="12"/>
      <c r="L42" s="12"/>
      <c r="M42" s="12"/>
      <c r="N42" s="12"/>
      <c r="O42" s="12"/>
      <c r="P42" s="11"/>
      <c r="Q42" s="11"/>
      <c r="R42" s="11"/>
      <c r="S42" s="11"/>
      <c r="T42" s="12"/>
      <c r="U42" s="13"/>
      <c r="V42" s="19">
        <v>12</v>
      </c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  <c r="AI42" s="13"/>
      <c r="AJ42" s="35"/>
    </row>
    <row r="43" spans="1:36" s="2" customFormat="1" ht="13.5">
      <c r="A43" s="29"/>
      <c r="B43" s="25" t="s">
        <v>15</v>
      </c>
      <c r="C43" s="25">
        <v>19</v>
      </c>
      <c r="D43" s="36" t="s">
        <v>63</v>
      </c>
      <c r="E43" s="36" t="s">
        <v>46</v>
      </c>
      <c r="F43" s="38">
        <v>3</v>
      </c>
      <c r="G43" s="22">
        <f>SUM(V43:AI43)</f>
        <v>10</v>
      </c>
      <c r="H43" s="19">
        <v>3</v>
      </c>
      <c r="I43" s="12"/>
      <c r="J43" s="12"/>
      <c r="K43" s="12"/>
      <c r="L43" s="12"/>
      <c r="M43" s="12"/>
      <c r="N43" s="12"/>
      <c r="O43" s="12"/>
      <c r="P43" s="11"/>
      <c r="Q43" s="11"/>
      <c r="R43" s="11"/>
      <c r="S43" s="11"/>
      <c r="T43" s="12"/>
      <c r="U43" s="13"/>
      <c r="V43" s="19">
        <v>10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2"/>
      <c r="AI43" s="13"/>
      <c r="AJ43" s="35"/>
    </row>
    <row r="44" spans="1:36" s="2" customFormat="1" ht="13.5">
      <c r="A44" s="29"/>
      <c r="B44" s="25" t="s">
        <v>15</v>
      </c>
      <c r="C44" s="25">
        <v>26</v>
      </c>
      <c r="D44" s="36" t="s">
        <v>66</v>
      </c>
      <c r="E44" s="36" t="s">
        <v>69</v>
      </c>
      <c r="F44" s="38">
        <v>4</v>
      </c>
      <c r="G44" s="22">
        <f>SUM(V44:AI44)</f>
        <v>8</v>
      </c>
      <c r="H44" s="19">
        <v>4</v>
      </c>
      <c r="I44" s="12"/>
      <c r="J44" s="12"/>
      <c r="K44" s="12"/>
      <c r="L44" s="12"/>
      <c r="M44" s="12"/>
      <c r="N44" s="12"/>
      <c r="O44" s="12"/>
      <c r="P44" s="11"/>
      <c r="Q44" s="11"/>
      <c r="R44" s="11"/>
      <c r="S44" s="11"/>
      <c r="T44" s="12"/>
      <c r="U44" s="13"/>
      <c r="V44" s="19">
        <v>8</v>
      </c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/>
      <c r="AI44" s="13"/>
      <c r="AJ44" s="35"/>
    </row>
    <row r="45" spans="1:36" s="2" customFormat="1" ht="13.5">
      <c r="A45" s="29"/>
      <c r="B45" s="25" t="s">
        <v>15</v>
      </c>
      <c r="C45" s="25">
        <v>11</v>
      </c>
      <c r="D45" s="36" t="s">
        <v>120</v>
      </c>
      <c r="E45" s="36" t="s">
        <v>54</v>
      </c>
      <c r="F45" s="38">
        <v>5</v>
      </c>
      <c r="G45" s="22">
        <f>SUM(V45:AI45)</f>
        <v>6</v>
      </c>
      <c r="H45" s="19">
        <v>5</v>
      </c>
      <c r="I45" s="12"/>
      <c r="J45" s="12"/>
      <c r="K45" s="12"/>
      <c r="L45" s="12"/>
      <c r="M45" s="12"/>
      <c r="N45" s="12"/>
      <c r="O45" s="12"/>
      <c r="P45" s="11"/>
      <c r="Q45" s="11"/>
      <c r="R45" s="11"/>
      <c r="S45" s="11"/>
      <c r="T45" s="12"/>
      <c r="U45" s="13"/>
      <c r="V45" s="19">
        <v>6</v>
      </c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2"/>
      <c r="AI45" s="13"/>
      <c r="AJ45" s="35"/>
    </row>
    <row r="46" spans="1:36" s="2" customFormat="1" ht="13.5">
      <c r="A46" s="29"/>
      <c r="B46" s="25" t="s">
        <v>15</v>
      </c>
      <c r="C46" s="25">
        <v>21</v>
      </c>
      <c r="D46" s="36" t="s">
        <v>64</v>
      </c>
      <c r="E46" s="36" t="s">
        <v>46</v>
      </c>
      <c r="F46" s="38">
        <v>6</v>
      </c>
      <c r="G46" s="22">
        <f>SUM(V46:AI46)</f>
        <v>4</v>
      </c>
      <c r="H46" s="19">
        <v>6</v>
      </c>
      <c r="I46" s="12"/>
      <c r="J46" s="12"/>
      <c r="K46" s="12"/>
      <c r="L46" s="12"/>
      <c r="M46" s="12"/>
      <c r="N46" s="12"/>
      <c r="O46" s="12"/>
      <c r="P46" s="11"/>
      <c r="Q46" s="11"/>
      <c r="R46" s="11"/>
      <c r="S46" s="11"/>
      <c r="T46" s="12"/>
      <c r="U46" s="13"/>
      <c r="V46" s="19">
        <v>4</v>
      </c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  <c r="AI46" s="13"/>
      <c r="AJ46" s="35"/>
    </row>
    <row r="47" spans="1:36" s="2" customFormat="1" ht="13.5">
      <c r="A47" s="29"/>
      <c r="B47" s="25" t="s">
        <v>15</v>
      </c>
      <c r="C47" s="25">
        <v>44</v>
      </c>
      <c r="D47" s="36" t="s">
        <v>31</v>
      </c>
      <c r="E47" s="36" t="s">
        <v>54</v>
      </c>
      <c r="F47" s="38">
        <v>7</v>
      </c>
      <c r="G47" s="22">
        <f>SUM(V47:AI47)</f>
        <v>2</v>
      </c>
      <c r="H47" s="19">
        <v>7</v>
      </c>
      <c r="I47" s="12"/>
      <c r="J47" s="12"/>
      <c r="K47" s="12"/>
      <c r="L47" s="12"/>
      <c r="M47" s="12"/>
      <c r="N47" s="12"/>
      <c r="O47" s="12"/>
      <c r="P47" s="11"/>
      <c r="Q47" s="11"/>
      <c r="R47" s="11"/>
      <c r="S47" s="11"/>
      <c r="T47" s="12"/>
      <c r="U47" s="13"/>
      <c r="V47" s="19">
        <v>2</v>
      </c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2"/>
      <c r="AI47" s="13"/>
      <c r="AJ47" s="35"/>
    </row>
    <row r="48" spans="1:36" s="2" customFormat="1" ht="13.5">
      <c r="A48" s="29"/>
      <c r="B48" s="25" t="s">
        <v>15</v>
      </c>
      <c r="C48" s="25">
        <v>8</v>
      </c>
      <c r="D48" s="36" t="s">
        <v>47</v>
      </c>
      <c r="E48" s="36" t="s">
        <v>46</v>
      </c>
      <c r="F48" s="38">
        <v>8</v>
      </c>
      <c r="G48" s="22">
        <f>SUM(V48:AI48)</f>
        <v>0</v>
      </c>
      <c r="H48" s="19"/>
      <c r="I48" s="12"/>
      <c r="J48" s="12"/>
      <c r="K48" s="12"/>
      <c r="L48" s="12"/>
      <c r="M48" s="12"/>
      <c r="N48" s="12"/>
      <c r="O48" s="12"/>
      <c r="P48" s="11"/>
      <c r="Q48" s="11"/>
      <c r="R48" s="11"/>
      <c r="S48" s="11"/>
      <c r="T48" s="12"/>
      <c r="U48" s="13"/>
      <c r="V48" s="19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2"/>
      <c r="AI48" s="13"/>
      <c r="AJ48" s="35"/>
    </row>
    <row r="49" spans="1:36" s="2" customFormat="1" ht="13.5">
      <c r="A49" s="29"/>
      <c r="B49" s="25" t="s">
        <v>15</v>
      </c>
      <c r="C49" s="25">
        <v>8</v>
      </c>
      <c r="D49" s="36" t="s">
        <v>60</v>
      </c>
      <c r="E49" s="36" t="s">
        <v>46</v>
      </c>
      <c r="F49" s="38">
        <v>9</v>
      </c>
      <c r="G49" s="22">
        <f>SUM(V49:AI49)</f>
        <v>0</v>
      </c>
      <c r="H49" s="19"/>
      <c r="I49" s="12"/>
      <c r="J49" s="12"/>
      <c r="K49" s="12"/>
      <c r="L49" s="12"/>
      <c r="M49" s="12"/>
      <c r="N49" s="12"/>
      <c r="O49" s="12"/>
      <c r="P49" s="11"/>
      <c r="Q49" s="11"/>
      <c r="R49" s="11"/>
      <c r="S49" s="11"/>
      <c r="T49" s="12"/>
      <c r="U49" s="13"/>
      <c r="V49" s="19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2"/>
      <c r="AI49" s="13"/>
      <c r="AJ49" s="35"/>
    </row>
    <row r="50" spans="1:36" s="2" customFormat="1" ht="13.5">
      <c r="A50" s="29"/>
      <c r="B50" s="25" t="s">
        <v>15</v>
      </c>
      <c r="C50" s="25">
        <v>11</v>
      </c>
      <c r="D50" s="36" t="s">
        <v>123</v>
      </c>
      <c r="E50" s="36" t="s">
        <v>54</v>
      </c>
      <c r="F50" s="38">
        <v>10</v>
      </c>
      <c r="G50" s="22">
        <f>SUM(V50:AI50)</f>
        <v>0</v>
      </c>
      <c r="H50" s="19"/>
      <c r="I50" s="12"/>
      <c r="J50" s="12"/>
      <c r="K50" s="12"/>
      <c r="L50" s="12"/>
      <c r="M50" s="12"/>
      <c r="N50" s="12"/>
      <c r="O50" s="12"/>
      <c r="P50" s="11"/>
      <c r="Q50" s="11"/>
      <c r="R50" s="11"/>
      <c r="S50" s="11"/>
      <c r="T50" s="12"/>
      <c r="U50" s="13"/>
      <c r="V50" s="19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2"/>
      <c r="AI50" s="13"/>
      <c r="AJ50" s="35"/>
    </row>
    <row r="51" spans="1:36" s="2" customFormat="1" ht="13.5">
      <c r="A51" s="29"/>
      <c r="B51" s="25" t="s">
        <v>15</v>
      </c>
      <c r="C51" s="25">
        <v>42</v>
      </c>
      <c r="D51" s="36" t="s">
        <v>124</v>
      </c>
      <c r="E51" s="36" t="s">
        <v>117</v>
      </c>
      <c r="F51" s="38">
        <v>11</v>
      </c>
      <c r="G51" s="22">
        <f>SUM(V51:AI51)</f>
        <v>0</v>
      </c>
      <c r="H51" s="19"/>
      <c r="I51" s="12"/>
      <c r="J51" s="12"/>
      <c r="K51" s="12"/>
      <c r="L51" s="12"/>
      <c r="M51" s="12"/>
      <c r="N51" s="12"/>
      <c r="O51" s="12"/>
      <c r="P51" s="11"/>
      <c r="Q51" s="11"/>
      <c r="R51" s="11"/>
      <c r="S51" s="11"/>
      <c r="T51" s="12"/>
      <c r="U51" s="13"/>
      <c r="V51" s="19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  <c r="AI51" s="13"/>
      <c r="AJ51" s="35"/>
    </row>
    <row r="52" spans="1:36" s="2" customFormat="1" ht="13.5">
      <c r="A52" s="29"/>
      <c r="B52" s="25" t="s">
        <v>15</v>
      </c>
      <c r="C52" s="25">
        <v>44</v>
      </c>
      <c r="D52" s="36" t="s">
        <v>68</v>
      </c>
      <c r="E52" s="36" t="s">
        <v>54</v>
      </c>
      <c r="F52" s="38">
        <v>12</v>
      </c>
      <c r="G52" s="22">
        <f>SUM(V52:AI52)</f>
        <v>0</v>
      </c>
      <c r="H52" s="19"/>
      <c r="I52" s="12"/>
      <c r="J52" s="12"/>
      <c r="K52" s="12"/>
      <c r="L52" s="12"/>
      <c r="M52" s="12"/>
      <c r="N52" s="12"/>
      <c r="O52" s="12"/>
      <c r="P52" s="11"/>
      <c r="Q52" s="11"/>
      <c r="R52" s="11"/>
      <c r="S52" s="11"/>
      <c r="T52" s="12"/>
      <c r="U52" s="13"/>
      <c r="V52" s="19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2"/>
      <c r="AI52" s="13"/>
      <c r="AJ52" s="35"/>
    </row>
    <row r="53" spans="1:36" s="2" customFormat="1" ht="13.5">
      <c r="A53" s="29"/>
      <c r="B53" s="25" t="s">
        <v>15</v>
      </c>
      <c r="C53" s="25"/>
      <c r="D53" s="36"/>
      <c r="E53" s="36"/>
      <c r="F53" s="38"/>
      <c r="G53" s="22">
        <f>SUM(V53:AI53)</f>
        <v>0</v>
      </c>
      <c r="H53" s="19"/>
      <c r="I53" s="12"/>
      <c r="J53" s="12"/>
      <c r="K53" s="12"/>
      <c r="L53" s="12"/>
      <c r="M53" s="12"/>
      <c r="N53" s="12"/>
      <c r="O53" s="12"/>
      <c r="P53" s="11"/>
      <c r="Q53" s="11"/>
      <c r="R53" s="11"/>
      <c r="S53" s="11"/>
      <c r="T53" s="12"/>
      <c r="U53" s="13"/>
      <c r="V53" s="19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2"/>
      <c r="AI53" s="13"/>
      <c r="AJ53" s="35"/>
    </row>
    <row r="54" spans="1:36" s="3" customFormat="1" ht="6" customHeight="1" thickBot="1">
      <c r="A54" s="29"/>
      <c r="B54" s="23"/>
      <c r="C54" s="27"/>
      <c r="D54" s="23"/>
      <c r="E54" s="23"/>
      <c r="F54" s="21"/>
      <c r="G54" s="15"/>
      <c r="H54" s="17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0"/>
      <c r="V54" s="17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10"/>
      <c r="AJ54" s="33"/>
    </row>
    <row r="55" spans="1:36" s="2" customFormat="1" ht="8.25" customHeight="1">
      <c r="A55" s="29"/>
      <c r="B55" s="30"/>
      <c r="C55" s="30"/>
      <c r="D55" s="30"/>
      <c r="E55" s="30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33"/>
    </row>
    <row r="56" ht="6" customHeight="1"/>
    <row r="57" spans="1:36" s="2" customFormat="1" ht="8.25" customHeight="1" thickBot="1">
      <c r="A57" s="29"/>
      <c r="B57" s="30"/>
      <c r="C57" s="30"/>
      <c r="D57" s="30"/>
      <c r="E57" s="30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33"/>
    </row>
    <row r="58" spans="1:36" s="3" customFormat="1" ht="6" customHeight="1">
      <c r="A58" s="29"/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7"/>
      <c r="AJ58" s="29"/>
    </row>
    <row r="59" spans="1:36" s="5" customFormat="1" ht="13.5">
      <c r="A59" s="31"/>
      <c r="B59" s="49" t="s">
        <v>110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1"/>
      <c r="AJ59" s="31"/>
    </row>
    <row r="60" spans="1:36" s="3" customFormat="1" ht="6" customHeight="1" thickBot="1">
      <c r="A60" s="29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4"/>
      <c r="AJ60" s="29"/>
    </row>
    <row r="61" spans="1:36" s="3" customFormat="1" ht="6" customHeight="1">
      <c r="A61" s="29"/>
      <c r="B61" s="24"/>
      <c r="C61" s="26"/>
      <c r="D61" s="24"/>
      <c r="E61" s="24"/>
      <c r="F61" s="20"/>
      <c r="G61" s="20"/>
      <c r="H61" s="18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  <c r="V61" s="18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8"/>
      <c r="AJ61" s="34"/>
    </row>
    <row r="62" spans="1:36" s="2" customFormat="1" ht="13.5">
      <c r="A62" s="29"/>
      <c r="B62" s="25" t="s">
        <v>14</v>
      </c>
      <c r="C62" s="25">
        <v>18</v>
      </c>
      <c r="D62" s="36" t="s">
        <v>49</v>
      </c>
      <c r="E62" s="36" t="s">
        <v>55</v>
      </c>
      <c r="F62" s="38">
        <v>1</v>
      </c>
      <c r="G62" s="22">
        <f>SUM(V62:AI62)</f>
        <v>16</v>
      </c>
      <c r="H62" s="19">
        <v>1</v>
      </c>
      <c r="I62" s="12"/>
      <c r="J62" s="12"/>
      <c r="K62" s="12"/>
      <c r="L62" s="12"/>
      <c r="M62" s="12"/>
      <c r="N62" s="12"/>
      <c r="O62" s="12"/>
      <c r="P62" s="11"/>
      <c r="Q62" s="11"/>
      <c r="R62" s="11"/>
      <c r="S62" s="11"/>
      <c r="T62" s="12"/>
      <c r="U62" s="13"/>
      <c r="V62" s="19">
        <v>16</v>
      </c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2"/>
      <c r="AI62" s="48"/>
      <c r="AJ62" s="35"/>
    </row>
    <row r="63" spans="1:36" s="2" customFormat="1" ht="13.5">
      <c r="A63" s="29"/>
      <c r="B63" s="25" t="s">
        <v>14</v>
      </c>
      <c r="C63" s="25">
        <v>52</v>
      </c>
      <c r="D63" s="36" t="s">
        <v>53</v>
      </c>
      <c r="E63" s="36" t="s">
        <v>58</v>
      </c>
      <c r="F63" s="38">
        <v>2</v>
      </c>
      <c r="G63" s="22">
        <f>SUM(V63:AI63)</f>
        <v>13</v>
      </c>
      <c r="H63" s="19">
        <v>2</v>
      </c>
      <c r="I63" s="12"/>
      <c r="J63" s="12"/>
      <c r="K63" s="12"/>
      <c r="L63" s="12"/>
      <c r="M63" s="12"/>
      <c r="N63" s="12"/>
      <c r="O63" s="12"/>
      <c r="P63" s="11"/>
      <c r="Q63" s="11"/>
      <c r="R63" s="11"/>
      <c r="S63" s="11"/>
      <c r="T63" s="12"/>
      <c r="U63" s="13"/>
      <c r="V63" s="19">
        <v>13</v>
      </c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/>
      <c r="AI63" s="13"/>
      <c r="AJ63" s="35"/>
    </row>
    <row r="64" spans="1:36" s="2" customFormat="1" ht="13.5">
      <c r="A64" s="29"/>
      <c r="B64" s="25" t="s">
        <v>14</v>
      </c>
      <c r="C64" s="25">
        <v>3</v>
      </c>
      <c r="D64" s="36" t="s">
        <v>59</v>
      </c>
      <c r="E64" s="36" t="s">
        <v>114</v>
      </c>
      <c r="F64" s="38">
        <v>3</v>
      </c>
      <c r="G64" s="22">
        <f>SUM(V64:AI64)</f>
        <v>10</v>
      </c>
      <c r="H64" s="19">
        <v>3</v>
      </c>
      <c r="I64" s="12"/>
      <c r="J64" s="12"/>
      <c r="K64" s="12"/>
      <c r="L64" s="12"/>
      <c r="M64" s="12"/>
      <c r="N64" s="12"/>
      <c r="O64" s="12"/>
      <c r="P64" s="11"/>
      <c r="Q64" s="11"/>
      <c r="R64" s="11"/>
      <c r="S64" s="11"/>
      <c r="T64" s="12"/>
      <c r="U64" s="13"/>
      <c r="V64" s="19">
        <v>10</v>
      </c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2"/>
      <c r="AI64" s="13"/>
      <c r="AJ64" s="35"/>
    </row>
    <row r="65" spans="1:36" s="2" customFormat="1" ht="13.5">
      <c r="A65" s="29"/>
      <c r="B65" s="25" t="s">
        <v>14</v>
      </c>
      <c r="C65" s="25">
        <v>31</v>
      </c>
      <c r="D65" s="36" t="s">
        <v>51</v>
      </c>
      <c r="E65" s="36" t="s">
        <v>115</v>
      </c>
      <c r="F65" s="38">
        <v>4</v>
      </c>
      <c r="G65" s="22">
        <f>SUM(V65:AI65)</f>
        <v>8</v>
      </c>
      <c r="H65" s="19">
        <v>4</v>
      </c>
      <c r="I65" s="12"/>
      <c r="J65" s="12"/>
      <c r="K65" s="12"/>
      <c r="L65" s="12"/>
      <c r="M65" s="12"/>
      <c r="N65" s="12"/>
      <c r="O65" s="12"/>
      <c r="P65" s="11"/>
      <c r="Q65" s="11"/>
      <c r="R65" s="11"/>
      <c r="S65" s="11"/>
      <c r="T65" s="12"/>
      <c r="U65" s="13"/>
      <c r="V65" s="19">
        <v>8</v>
      </c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2"/>
      <c r="AI65" s="13"/>
      <c r="AJ65" s="35"/>
    </row>
    <row r="66" spans="1:36" s="2" customFormat="1" ht="13.5">
      <c r="A66" s="29"/>
      <c r="B66" s="25" t="s">
        <v>14</v>
      </c>
      <c r="C66" s="25">
        <v>41</v>
      </c>
      <c r="D66" s="36" t="s">
        <v>119</v>
      </c>
      <c r="E66" s="36" t="s">
        <v>117</v>
      </c>
      <c r="F66" s="38">
        <v>5</v>
      </c>
      <c r="G66" s="22">
        <f>SUM(V66:AI66)</f>
        <v>6</v>
      </c>
      <c r="H66" s="19">
        <v>5</v>
      </c>
      <c r="I66" s="12"/>
      <c r="J66" s="12"/>
      <c r="K66" s="12"/>
      <c r="L66" s="12"/>
      <c r="M66" s="12"/>
      <c r="N66" s="12"/>
      <c r="O66" s="12"/>
      <c r="P66" s="11"/>
      <c r="Q66" s="11"/>
      <c r="R66" s="11"/>
      <c r="S66" s="11"/>
      <c r="T66" s="12"/>
      <c r="U66" s="13"/>
      <c r="V66" s="19">
        <v>6</v>
      </c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/>
      <c r="AI66" s="13"/>
      <c r="AJ66" s="35"/>
    </row>
    <row r="67" spans="1:36" s="2" customFormat="1" ht="13.5">
      <c r="A67" s="29"/>
      <c r="B67" s="25" t="s">
        <v>14</v>
      </c>
      <c r="C67" s="25">
        <v>12</v>
      </c>
      <c r="D67" s="36" t="s">
        <v>43</v>
      </c>
      <c r="E67" s="36" t="s">
        <v>46</v>
      </c>
      <c r="F67" s="38">
        <v>6</v>
      </c>
      <c r="G67" s="22">
        <f>SUM(V67:AI67)</f>
        <v>4</v>
      </c>
      <c r="H67" s="19">
        <v>6</v>
      </c>
      <c r="I67" s="12"/>
      <c r="J67" s="12"/>
      <c r="K67" s="12"/>
      <c r="L67" s="12"/>
      <c r="M67" s="12"/>
      <c r="N67" s="12"/>
      <c r="O67" s="12"/>
      <c r="P67" s="11"/>
      <c r="Q67" s="11"/>
      <c r="R67" s="11"/>
      <c r="S67" s="11"/>
      <c r="T67" s="12"/>
      <c r="U67" s="13"/>
      <c r="V67" s="19">
        <v>4</v>
      </c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2"/>
      <c r="AI67" s="13"/>
      <c r="AJ67" s="35"/>
    </row>
    <row r="68" spans="1:36" s="2" customFormat="1" ht="13.5">
      <c r="A68" s="29"/>
      <c r="B68" s="25" t="s">
        <v>14</v>
      </c>
      <c r="C68" s="25">
        <v>25</v>
      </c>
      <c r="D68" s="36" t="s">
        <v>45</v>
      </c>
      <c r="E68" s="36" t="s">
        <v>46</v>
      </c>
      <c r="F68" s="38">
        <v>7</v>
      </c>
      <c r="G68" s="22">
        <f>SUM(V68:AI68)</f>
        <v>0</v>
      </c>
      <c r="H68" s="19" t="s">
        <v>33</v>
      </c>
      <c r="I68" s="12"/>
      <c r="J68" s="12"/>
      <c r="K68" s="12"/>
      <c r="L68" s="12"/>
      <c r="M68" s="12"/>
      <c r="N68" s="12"/>
      <c r="O68" s="12"/>
      <c r="P68" s="11"/>
      <c r="Q68" s="11"/>
      <c r="R68" s="11"/>
      <c r="S68" s="11"/>
      <c r="T68" s="12"/>
      <c r="U68" s="13"/>
      <c r="V68" s="19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2"/>
      <c r="AI68" s="13"/>
      <c r="AJ68" s="35"/>
    </row>
    <row r="69" spans="1:36" s="2" customFormat="1" ht="13.5">
      <c r="A69" s="29"/>
      <c r="B69" s="25" t="s">
        <v>14</v>
      </c>
      <c r="C69" s="25">
        <v>25</v>
      </c>
      <c r="D69" s="36" t="s">
        <v>44</v>
      </c>
      <c r="E69" s="36" t="s">
        <v>46</v>
      </c>
      <c r="F69" s="38">
        <v>8</v>
      </c>
      <c r="G69" s="22">
        <f>SUM(V69:AI69)</f>
        <v>0</v>
      </c>
      <c r="H69" s="19"/>
      <c r="I69" s="12"/>
      <c r="J69" s="12"/>
      <c r="K69" s="12"/>
      <c r="L69" s="12"/>
      <c r="M69" s="12"/>
      <c r="N69" s="12"/>
      <c r="O69" s="12"/>
      <c r="P69" s="11"/>
      <c r="Q69" s="11"/>
      <c r="R69" s="11"/>
      <c r="S69" s="11"/>
      <c r="T69" s="12"/>
      <c r="U69" s="13"/>
      <c r="V69" s="19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2"/>
      <c r="AI69" s="13"/>
      <c r="AJ69" s="35"/>
    </row>
    <row r="70" spans="1:36" s="2" customFormat="1" ht="13.5">
      <c r="A70" s="29"/>
      <c r="B70" s="25" t="s">
        <v>14</v>
      </c>
      <c r="C70" s="25">
        <v>39</v>
      </c>
      <c r="D70" s="36" t="s">
        <v>52</v>
      </c>
      <c r="E70" s="36" t="s">
        <v>57</v>
      </c>
      <c r="F70" s="38">
        <v>9</v>
      </c>
      <c r="G70" s="22">
        <f>SUM(V70:AI70)</f>
        <v>0</v>
      </c>
      <c r="H70" s="19"/>
      <c r="I70" s="12"/>
      <c r="J70" s="12"/>
      <c r="K70" s="12"/>
      <c r="L70" s="12"/>
      <c r="M70" s="12"/>
      <c r="N70" s="12"/>
      <c r="O70" s="12"/>
      <c r="P70" s="11"/>
      <c r="Q70" s="11"/>
      <c r="R70" s="11"/>
      <c r="S70" s="11"/>
      <c r="T70" s="12"/>
      <c r="U70" s="13"/>
      <c r="V70" s="19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2"/>
      <c r="AI70" s="13"/>
      <c r="AJ70" s="35"/>
    </row>
    <row r="71" spans="1:36" s="2" customFormat="1" ht="13.5">
      <c r="A71" s="29"/>
      <c r="B71" s="25" t="s">
        <v>14</v>
      </c>
      <c r="C71" s="25">
        <v>41</v>
      </c>
      <c r="D71" s="36" t="s">
        <v>116</v>
      </c>
      <c r="E71" s="36" t="s">
        <v>117</v>
      </c>
      <c r="F71" s="38">
        <v>10</v>
      </c>
      <c r="G71" s="22">
        <f>SUM(V71:AI71)</f>
        <v>0</v>
      </c>
      <c r="H71" s="19"/>
      <c r="I71" s="12"/>
      <c r="J71" s="12"/>
      <c r="K71" s="12"/>
      <c r="L71" s="12"/>
      <c r="M71" s="12"/>
      <c r="N71" s="12"/>
      <c r="O71" s="12"/>
      <c r="P71" s="11"/>
      <c r="Q71" s="11"/>
      <c r="R71" s="11"/>
      <c r="S71" s="11"/>
      <c r="T71" s="12"/>
      <c r="U71" s="13"/>
      <c r="V71" s="19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2"/>
      <c r="AI71" s="13"/>
      <c r="AJ71" s="35"/>
    </row>
    <row r="72" spans="1:36" s="2" customFormat="1" ht="13.5">
      <c r="A72" s="29"/>
      <c r="B72" s="25" t="s">
        <v>14</v>
      </c>
      <c r="C72" s="25">
        <v>3</v>
      </c>
      <c r="D72" s="36" t="s">
        <v>118</v>
      </c>
      <c r="E72" s="36" t="s">
        <v>114</v>
      </c>
      <c r="F72" s="38">
        <v>11</v>
      </c>
      <c r="G72" s="22">
        <f>SUM(V72:AI72)</f>
        <v>0</v>
      </c>
      <c r="H72" s="19"/>
      <c r="I72" s="12"/>
      <c r="J72" s="12"/>
      <c r="K72" s="12"/>
      <c r="L72" s="12"/>
      <c r="M72" s="12"/>
      <c r="N72" s="12"/>
      <c r="O72" s="12"/>
      <c r="P72" s="11"/>
      <c r="Q72" s="11"/>
      <c r="R72" s="11"/>
      <c r="S72" s="11"/>
      <c r="T72" s="12"/>
      <c r="U72" s="13"/>
      <c r="V72" s="19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  <c r="AI72" s="13"/>
      <c r="AJ72" s="35"/>
    </row>
    <row r="73" spans="1:36" s="2" customFormat="1" ht="13.5">
      <c r="A73" s="29"/>
      <c r="B73" s="25" t="s">
        <v>14</v>
      </c>
      <c r="C73" s="25"/>
      <c r="D73" s="36"/>
      <c r="E73" s="36"/>
      <c r="F73" s="38"/>
      <c r="G73" s="22">
        <f>SUM(V73:AI73)</f>
        <v>0</v>
      </c>
      <c r="H73" s="19"/>
      <c r="I73" s="12"/>
      <c r="J73" s="12"/>
      <c r="K73" s="12"/>
      <c r="L73" s="12"/>
      <c r="M73" s="12"/>
      <c r="N73" s="12"/>
      <c r="O73" s="12"/>
      <c r="P73" s="11"/>
      <c r="Q73" s="11"/>
      <c r="R73" s="11"/>
      <c r="S73" s="11"/>
      <c r="T73" s="12"/>
      <c r="U73" s="13"/>
      <c r="V73" s="19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2"/>
      <c r="AI73" s="13"/>
      <c r="AJ73" s="35"/>
    </row>
    <row r="74" spans="1:36" s="3" customFormat="1" ht="6" customHeight="1" thickBot="1">
      <c r="A74" s="29"/>
      <c r="B74" s="23"/>
      <c r="C74" s="27"/>
      <c r="D74" s="23"/>
      <c r="E74" s="23"/>
      <c r="F74" s="21"/>
      <c r="G74" s="15"/>
      <c r="H74" s="17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0"/>
      <c r="V74" s="17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10"/>
      <c r="AJ74" s="33"/>
    </row>
    <row r="75" spans="1:36" s="2" customFormat="1" ht="8.25" customHeight="1">
      <c r="A75" s="29"/>
      <c r="B75" s="30"/>
      <c r="C75" s="30"/>
      <c r="D75" s="30"/>
      <c r="E75" s="30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33"/>
    </row>
    <row r="76" ht="6" customHeight="1"/>
    <row r="77" spans="1:36" s="2" customFormat="1" ht="8.25" customHeight="1" thickBot="1">
      <c r="A77" s="29"/>
      <c r="B77" s="30"/>
      <c r="C77" s="30"/>
      <c r="D77" s="30"/>
      <c r="E77" s="30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33"/>
    </row>
    <row r="78" spans="1:36" s="3" customFormat="1" ht="6" customHeight="1">
      <c r="A78" s="29"/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7"/>
      <c r="AJ78" s="29"/>
    </row>
    <row r="79" spans="1:36" s="5" customFormat="1" ht="13.5">
      <c r="A79" s="31"/>
      <c r="B79" s="49" t="s">
        <v>111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1"/>
      <c r="AJ79" s="31"/>
    </row>
    <row r="80" spans="1:36" s="3" customFormat="1" ht="6" customHeight="1" thickBot="1">
      <c r="A80" s="29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4"/>
      <c r="AJ80" s="29"/>
    </row>
    <row r="81" spans="1:36" s="3" customFormat="1" ht="6" customHeight="1">
      <c r="A81" s="29"/>
      <c r="B81" s="24"/>
      <c r="C81" s="26"/>
      <c r="D81" s="24"/>
      <c r="E81" s="24"/>
      <c r="F81" s="20"/>
      <c r="G81" s="20"/>
      <c r="H81" s="18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8"/>
      <c r="V81" s="18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8"/>
      <c r="AJ81" s="34"/>
    </row>
    <row r="82" spans="1:36" s="2" customFormat="1" ht="13.5">
      <c r="A82" s="29"/>
      <c r="B82" s="25" t="s">
        <v>16</v>
      </c>
      <c r="C82" s="25">
        <v>4</v>
      </c>
      <c r="D82" s="36" t="s">
        <v>34</v>
      </c>
      <c r="E82" s="36" t="s">
        <v>39</v>
      </c>
      <c r="F82" s="38">
        <v>1</v>
      </c>
      <c r="G82" s="22">
        <f>SUM(V82:AI82)</f>
        <v>9</v>
      </c>
      <c r="H82" s="19">
        <v>1</v>
      </c>
      <c r="I82" s="12"/>
      <c r="J82" s="12"/>
      <c r="K82" s="12"/>
      <c r="L82" s="12"/>
      <c r="M82" s="12"/>
      <c r="N82" s="12"/>
      <c r="O82" s="12"/>
      <c r="P82" s="11"/>
      <c r="Q82" s="11"/>
      <c r="R82" s="11"/>
      <c r="S82" s="11"/>
      <c r="T82" s="12"/>
      <c r="U82" s="13"/>
      <c r="V82" s="19">
        <v>9</v>
      </c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/>
      <c r="AI82" s="13"/>
      <c r="AJ82" s="35"/>
    </row>
    <row r="83" spans="1:36" s="2" customFormat="1" ht="13.5">
      <c r="A83" s="29"/>
      <c r="B83" s="25" t="s">
        <v>16</v>
      </c>
      <c r="C83" s="25">
        <v>16</v>
      </c>
      <c r="D83" s="36" t="s">
        <v>37</v>
      </c>
      <c r="E83" s="36" t="s">
        <v>39</v>
      </c>
      <c r="F83" s="38">
        <v>2</v>
      </c>
      <c r="G83" s="22">
        <f>SUM(V83:AI83)</f>
        <v>6</v>
      </c>
      <c r="H83" s="19">
        <v>2</v>
      </c>
      <c r="I83" s="12"/>
      <c r="J83" s="12"/>
      <c r="K83" s="12"/>
      <c r="L83" s="12"/>
      <c r="M83" s="12"/>
      <c r="N83" s="12"/>
      <c r="O83" s="12"/>
      <c r="P83" s="11"/>
      <c r="Q83" s="11"/>
      <c r="R83" s="11"/>
      <c r="S83" s="11"/>
      <c r="T83" s="12"/>
      <c r="U83" s="13"/>
      <c r="V83" s="19">
        <v>6</v>
      </c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2"/>
      <c r="AI83" s="13"/>
      <c r="AJ83" s="35"/>
    </row>
    <row r="84" spans="1:36" s="2" customFormat="1" ht="13.5">
      <c r="A84" s="29"/>
      <c r="B84" s="25" t="s">
        <v>16</v>
      </c>
      <c r="C84" s="25">
        <v>14</v>
      </c>
      <c r="D84" s="36" t="s">
        <v>36</v>
      </c>
      <c r="E84" s="36" t="s">
        <v>40</v>
      </c>
      <c r="F84" s="38">
        <v>3</v>
      </c>
      <c r="G84" s="22">
        <f>SUM(V84:AI84)</f>
        <v>0</v>
      </c>
      <c r="H84" s="19"/>
      <c r="I84" s="12"/>
      <c r="J84" s="12"/>
      <c r="K84" s="12"/>
      <c r="L84" s="12"/>
      <c r="M84" s="12"/>
      <c r="N84" s="12"/>
      <c r="O84" s="12"/>
      <c r="P84" s="11"/>
      <c r="Q84" s="11"/>
      <c r="R84" s="11"/>
      <c r="S84" s="11"/>
      <c r="T84" s="12"/>
      <c r="U84" s="13"/>
      <c r="V84" s="19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2"/>
      <c r="AI84" s="13"/>
      <c r="AJ84" s="35"/>
    </row>
    <row r="85" spans="1:36" s="2" customFormat="1" ht="13.5">
      <c r="A85" s="29"/>
      <c r="B85" s="25" t="s">
        <v>16</v>
      </c>
      <c r="C85" s="25">
        <v>27</v>
      </c>
      <c r="D85" s="36" t="s">
        <v>112</v>
      </c>
      <c r="E85" s="36" t="s">
        <v>113</v>
      </c>
      <c r="F85" s="38">
        <v>4</v>
      </c>
      <c r="G85" s="22">
        <f>SUM(V85:AI85)</f>
        <v>0</v>
      </c>
      <c r="H85" s="19"/>
      <c r="I85" s="12"/>
      <c r="J85" s="12"/>
      <c r="K85" s="12"/>
      <c r="L85" s="12"/>
      <c r="M85" s="12"/>
      <c r="N85" s="12"/>
      <c r="O85" s="12"/>
      <c r="P85" s="11"/>
      <c r="Q85" s="11"/>
      <c r="R85" s="11"/>
      <c r="S85" s="11"/>
      <c r="T85" s="12"/>
      <c r="U85" s="13"/>
      <c r="V85" s="19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/>
      <c r="AI85" s="13"/>
      <c r="AJ85" s="35"/>
    </row>
    <row r="86" spans="1:36" s="2" customFormat="1" ht="13.5">
      <c r="A86" s="29"/>
      <c r="B86" s="25" t="s">
        <v>16</v>
      </c>
      <c r="C86" s="25">
        <v>27</v>
      </c>
      <c r="D86" s="36" t="s">
        <v>42</v>
      </c>
      <c r="E86" s="36" t="s">
        <v>113</v>
      </c>
      <c r="F86" s="38">
        <v>5</v>
      </c>
      <c r="G86" s="22">
        <f>SUM(V86:AI86)</f>
        <v>0</v>
      </c>
      <c r="H86" s="19"/>
      <c r="I86" s="12"/>
      <c r="J86" s="12"/>
      <c r="K86" s="12"/>
      <c r="L86" s="12"/>
      <c r="M86" s="12"/>
      <c r="N86" s="12"/>
      <c r="O86" s="12"/>
      <c r="P86" s="11"/>
      <c r="Q86" s="11"/>
      <c r="R86" s="11"/>
      <c r="S86" s="11"/>
      <c r="T86" s="12"/>
      <c r="U86" s="13"/>
      <c r="V86" s="19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/>
      <c r="AI86" s="13"/>
      <c r="AJ86" s="35"/>
    </row>
    <row r="87" spans="1:36" s="2" customFormat="1" ht="13.5">
      <c r="A87" s="29"/>
      <c r="B87" s="25" t="s">
        <v>16</v>
      </c>
      <c r="C87" s="25"/>
      <c r="D87" s="36"/>
      <c r="E87" s="36"/>
      <c r="F87" s="38"/>
      <c r="G87" s="22">
        <f>SUM(V87:AI87)</f>
        <v>0</v>
      </c>
      <c r="H87" s="19"/>
      <c r="I87" s="12"/>
      <c r="J87" s="12"/>
      <c r="K87" s="12"/>
      <c r="L87" s="12"/>
      <c r="M87" s="12"/>
      <c r="N87" s="12"/>
      <c r="O87" s="12"/>
      <c r="P87" s="11"/>
      <c r="Q87" s="11"/>
      <c r="R87" s="11"/>
      <c r="S87" s="11"/>
      <c r="T87" s="12"/>
      <c r="U87" s="13"/>
      <c r="V87" s="19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2"/>
      <c r="AI87" s="13"/>
      <c r="AJ87" s="35"/>
    </row>
    <row r="88" spans="1:36" s="3" customFormat="1" ht="6" customHeight="1" thickBot="1">
      <c r="A88" s="29"/>
      <c r="B88" s="23"/>
      <c r="C88" s="27"/>
      <c r="D88" s="23"/>
      <c r="E88" s="23"/>
      <c r="F88" s="21"/>
      <c r="G88" s="15"/>
      <c r="H88" s="17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0"/>
      <c r="V88" s="17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10"/>
      <c r="AJ88" s="33"/>
    </row>
    <row r="89" spans="1:36" s="2" customFormat="1" ht="8.25" customHeight="1">
      <c r="A89" s="29"/>
      <c r="B89" s="30"/>
      <c r="C89" s="30"/>
      <c r="D89" s="30"/>
      <c r="E89" s="30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33"/>
    </row>
  </sheetData>
  <sheetProtection/>
  <mergeCells count="13">
    <mergeCell ref="B12:AI12"/>
    <mergeCell ref="B38:AI38"/>
    <mergeCell ref="B59:AI59"/>
    <mergeCell ref="B79:AI79"/>
    <mergeCell ref="B1:AI1"/>
    <mergeCell ref="B5:B6"/>
    <mergeCell ref="C5:C6"/>
    <mergeCell ref="D5:D6"/>
    <mergeCell ref="E5:E6"/>
    <mergeCell ref="F5:F6"/>
    <mergeCell ref="G5:G6"/>
    <mergeCell ref="H5:U5"/>
    <mergeCell ref="V5:AI5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zoomScalePageLayoutView="0" workbookViewId="0" topLeftCell="A1">
      <selection activeCell="E47" sqref="E47"/>
    </sheetView>
  </sheetViews>
  <sheetFormatPr defaultColWidth="11.421875" defaultRowHeight="13.5"/>
  <cols>
    <col min="1" max="1" width="1.8515625" style="4" customWidth="1"/>
    <col min="2" max="2" width="7.8515625" style="1" bestFit="1" customWidth="1"/>
    <col min="3" max="3" width="5.57421875" style="1" customWidth="1"/>
    <col min="4" max="4" width="24.421875" style="1" bestFit="1" customWidth="1"/>
    <col min="5" max="5" width="19.421875" style="1" bestFit="1" customWidth="1"/>
    <col min="6" max="6" width="4.00390625" style="6" customWidth="1"/>
    <col min="7" max="7" width="5.57421875" style="6" customWidth="1"/>
    <col min="8" max="35" width="4.00390625" style="6" customWidth="1"/>
    <col min="36" max="36" width="1.8515625" style="32" customWidth="1"/>
  </cols>
  <sheetData>
    <row r="1" spans="1:36" ht="18.75">
      <c r="A1" s="37"/>
      <c r="B1" s="52" t="s">
        <v>76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37"/>
    </row>
    <row r="2" ht="6" customHeight="1"/>
    <row r="3" spans="1:36" s="2" customFormat="1" ht="8.25" customHeight="1" thickBot="1">
      <c r="A3" s="29"/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33"/>
    </row>
    <row r="4" spans="1:36" s="3" customFormat="1" ht="6" customHeight="1">
      <c r="A4" s="29"/>
      <c r="B4" s="24"/>
      <c r="C4" s="24"/>
      <c r="D4" s="24"/>
      <c r="E4" s="24"/>
      <c r="F4" s="20"/>
      <c r="G4" s="20"/>
      <c r="H4" s="39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  <c r="V4" s="39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1"/>
      <c r="AJ4" s="33"/>
    </row>
    <row r="5" spans="1:36" s="5" customFormat="1" ht="12.75" customHeight="1">
      <c r="A5" s="31"/>
      <c r="B5" s="59" t="s">
        <v>5</v>
      </c>
      <c r="C5" s="60" t="s">
        <v>6</v>
      </c>
      <c r="D5" s="60" t="s">
        <v>13</v>
      </c>
      <c r="E5" s="60" t="s">
        <v>1</v>
      </c>
      <c r="F5" s="61" t="s">
        <v>7</v>
      </c>
      <c r="G5" s="61" t="s">
        <v>3</v>
      </c>
      <c r="H5" s="53" t="s">
        <v>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5"/>
      <c r="V5" s="56" t="s">
        <v>8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8"/>
      <c r="AJ5" s="34"/>
    </row>
    <row r="6" spans="1:36" s="5" customFormat="1" ht="88.5">
      <c r="A6" s="31"/>
      <c r="B6" s="59"/>
      <c r="C6" s="60"/>
      <c r="D6" s="60"/>
      <c r="E6" s="60"/>
      <c r="F6" s="61"/>
      <c r="G6" s="61"/>
      <c r="H6" s="14" t="s">
        <v>17</v>
      </c>
      <c r="I6" s="14" t="s">
        <v>18</v>
      </c>
      <c r="J6" s="14" t="s">
        <v>9</v>
      </c>
      <c r="K6" s="14" t="s">
        <v>2</v>
      </c>
      <c r="L6" s="14" t="s">
        <v>81</v>
      </c>
      <c r="M6" s="14" t="s">
        <v>80</v>
      </c>
      <c r="N6" s="14" t="s">
        <v>12</v>
      </c>
      <c r="O6" s="14" t="s">
        <v>4</v>
      </c>
      <c r="P6" s="14" t="s">
        <v>19</v>
      </c>
      <c r="Q6" s="14" t="s">
        <v>20</v>
      </c>
      <c r="R6" s="14" t="s">
        <v>10</v>
      </c>
      <c r="S6" s="14" t="s">
        <v>11</v>
      </c>
      <c r="T6" s="14" t="s">
        <v>22</v>
      </c>
      <c r="U6" s="16" t="s">
        <v>23</v>
      </c>
      <c r="V6" s="14" t="s">
        <v>17</v>
      </c>
      <c r="W6" s="14" t="s">
        <v>18</v>
      </c>
      <c r="X6" s="14" t="s">
        <v>9</v>
      </c>
      <c r="Y6" s="14" t="s">
        <v>2</v>
      </c>
      <c r="Z6" s="14" t="s">
        <v>81</v>
      </c>
      <c r="AA6" s="14" t="s">
        <v>80</v>
      </c>
      <c r="AB6" s="14" t="s">
        <v>12</v>
      </c>
      <c r="AC6" s="14" t="s">
        <v>4</v>
      </c>
      <c r="AD6" s="14" t="s">
        <v>19</v>
      </c>
      <c r="AE6" s="14" t="s">
        <v>20</v>
      </c>
      <c r="AF6" s="14" t="s">
        <v>10</v>
      </c>
      <c r="AG6" s="14" t="s">
        <v>11</v>
      </c>
      <c r="AH6" s="14" t="s">
        <v>22</v>
      </c>
      <c r="AI6" s="16" t="s">
        <v>23</v>
      </c>
      <c r="AJ6" s="34"/>
    </row>
    <row r="7" spans="1:36" s="3" customFormat="1" ht="6" customHeight="1" thickBot="1">
      <c r="A7" s="29"/>
      <c r="B7" s="23"/>
      <c r="C7" s="23"/>
      <c r="D7" s="23"/>
      <c r="E7" s="23"/>
      <c r="F7" s="21"/>
      <c r="G7" s="21"/>
      <c r="H7" s="1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7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0"/>
      <c r="AJ7" s="33"/>
    </row>
    <row r="8" spans="1:36" s="2" customFormat="1" ht="8.25" customHeight="1">
      <c r="A8" s="29"/>
      <c r="B8" s="30"/>
      <c r="C8" s="30"/>
      <c r="D8" s="30"/>
      <c r="E8" s="3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33"/>
    </row>
    <row r="9" ht="6" customHeight="1"/>
    <row r="10" spans="1:36" s="2" customFormat="1" ht="8.25" customHeight="1" thickBot="1">
      <c r="A10" s="29"/>
      <c r="B10" s="30"/>
      <c r="C10" s="30"/>
      <c r="D10" s="30"/>
      <c r="E10" s="30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33"/>
    </row>
    <row r="11" spans="1:36" s="3" customFormat="1" ht="6" customHeight="1">
      <c r="A11" s="29"/>
      <c r="B11" s="24"/>
      <c r="C11" s="26"/>
      <c r="D11" s="24"/>
      <c r="E11" s="24"/>
      <c r="F11" s="20"/>
      <c r="G11" s="20"/>
      <c r="H11" s="18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  <c r="V11" s="18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8"/>
      <c r="AJ11" s="34"/>
    </row>
    <row r="12" spans="1:36" s="2" customFormat="1" ht="13.5">
      <c r="A12" s="29"/>
      <c r="B12" s="25" t="s">
        <v>15</v>
      </c>
      <c r="C12" s="25">
        <v>42</v>
      </c>
      <c r="D12" s="36" t="s">
        <v>122</v>
      </c>
      <c r="E12" s="36" t="s">
        <v>117</v>
      </c>
      <c r="F12" s="38">
        <v>1</v>
      </c>
      <c r="G12" s="22">
        <f>SUM(V12:AI12)</f>
        <v>17</v>
      </c>
      <c r="H12" s="19">
        <v>1</v>
      </c>
      <c r="I12" s="12"/>
      <c r="J12" s="12"/>
      <c r="K12" s="12"/>
      <c r="L12" s="12"/>
      <c r="M12" s="12"/>
      <c r="N12" s="12"/>
      <c r="O12" s="12"/>
      <c r="P12" s="11"/>
      <c r="Q12" s="11"/>
      <c r="R12" s="11"/>
      <c r="S12" s="11"/>
      <c r="T12" s="12"/>
      <c r="U12" s="13"/>
      <c r="V12" s="19">
        <v>17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  <c r="AI12" s="13"/>
      <c r="AJ12" s="35"/>
    </row>
    <row r="13" spans="1:36" s="2" customFormat="1" ht="13.5">
      <c r="A13" s="29"/>
      <c r="B13" s="25">
        <v>992</v>
      </c>
      <c r="C13" s="25">
        <v>9</v>
      </c>
      <c r="D13" s="36" t="s">
        <v>125</v>
      </c>
      <c r="E13" s="36" t="s">
        <v>54</v>
      </c>
      <c r="F13" s="38">
        <v>2</v>
      </c>
      <c r="G13" s="22">
        <f>SUM(V13:AI13)</f>
        <v>16</v>
      </c>
      <c r="H13" s="19">
        <v>1</v>
      </c>
      <c r="I13" s="12"/>
      <c r="J13" s="12"/>
      <c r="K13" s="12"/>
      <c r="L13" s="12"/>
      <c r="M13" s="12"/>
      <c r="N13" s="12"/>
      <c r="O13" s="12"/>
      <c r="P13" s="11"/>
      <c r="Q13" s="11"/>
      <c r="R13" s="11"/>
      <c r="S13" s="11"/>
      <c r="T13" s="12"/>
      <c r="U13" s="13"/>
      <c r="V13" s="19">
        <v>16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I13" s="13"/>
      <c r="AJ13" s="35"/>
    </row>
    <row r="14" spans="1:36" s="2" customFormat="1" ht="13.5">
      <c r="A14" s="29"/>
      <c r="B14" s="25" t="s">
        <v>14</v>
      </c>
      <c r="C14" s="25">
        <v>18</v>
      </c>
      <c r="D14" s="36" t="s">
        <v>49</v>
      </c>
      <c r="E14" s="36" t="s">
        <v>55</v>
      </c>
      <c r="F14" s="38">
        <v>3</v>
      </c>
      <c r="G14" s="22">
        <f>SUM(V14:AI14)</f>
        <v>16</v>
      </c>
      <c r="H14" s="19">
        <v>1</v>
      </c>
      <c r="I14" s="12"/>
      <c r="J14" s="12"/>
      <c r="K14" s="12"/>
      <c r="L14" s="12"/>
      <c r="M14" s="12"/>
      <c r="N14" s="12"/>
      <c r="O14" s="12"/>
      <c r="P14" s="11"/>
      <c r="Q14" s="11"/>
      <c r="R14" s="11"/>
      <c r="S14" s="11"/>
      <c r="T14" s="12"/>
      <c r="U14" s="13"/>
      <c r="V14" s="19">
        <v>16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I14" s="48"/>
      <c r="AJ14" s="35"/>
    </row>
    <row r="15" spans="1:36" s="2" customFormat="1" ht="13.5">
      <c r="A15" s="29"/>
      <c r="B15" s="25">
        <v>992</v>
      </c>
      <c r="C15" s="25">
        <v>99</v>
      </c>
      <c r="D15" s="36" t="s">
        <v>129</v>
      </c>
      <c r="E15" s="36" t="s">
        <v>70</v>
      </c>
      <c r="F15" s="38">
        <v>4</v>
      </c>
      <c r="G15" s="22">
        <f>SUM(V15:AI15)</f>
        <v>13</v>
      </c>
      <c r="H15" s="19">
        <v>2</v>
      </c>
      <c r="I15" s="12"/>
      <c r="J15" s="12"/>
      <c r="K15" s="12"/>
      <c r="L15" s="12"/>
      <c r="M15" s="12"/>
      <c r="N15" s="12"/>
      <c r="O15" s="12"/>
      <c r="P15" s="11"/>
      <c r="Q15" s="11"/>
      <c r="R15" s="11"/>
      <c r="S15" s="11"/>
      <c r="T15" s="12"/>
      <c r="U15" s="13"/>
      <c r="V15" s="19">
        <v>13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13"/>
      <c r="AJ15" s="35"/>
    </row>
    <row r="16" spans="1:36" s="2" customFormat="1" ht="13.5">
      <c r="A16" s="29"/>
      <c r="B16" s="25" t="s">
        <v>14</v>
      </c>
      <c r="C16" s="25">
        <v>52</v>
      </c>
      <c r="D16" s="36" t="s">
        <v>53</v>
      </c>
      <c r="E16" s="36" t="s">
        <v>58</v>
      </c>
      <c r="F16" s="38">
        <v>5</v>
      </c>
      <c r="G16" s="22">
        <f>SUM(V16:AI16)</f>
        <v>13</v>
      </c>
      <c r="H16" s="19">
        <v>2</v>
      </c>
      <c r="I16" s="12"/>
      <c r="J16" s="12"/>
      <c r="K16" s="12"/>
      <c r="L16" s="12"/>
      <c r="M16" s="12"/>
      <c r="N16" s="12"/>
      <c r="O16" s="12"/>
      <c r="P16" s="11"/>
      <c r="Q16" s="11"/>
      <c r="R16" s="11"/>
      <c r="S16" s="11"/>
      <c r="T16" s="12"/>
      <c r="U16" s="13"/>
      <c r="V16" s="19">
        <v>13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13"/>
      <c r="AJ16" s="35"/>
    </row>
    <row r="17" spans="1:36" s="2" customFormat="1" ht="13.5">
      <c r="A17" s="29"/>
      <c r="B17" s="25" t="s">
        <v>15</v>
      </c>
      <c r="C17" s="25">
        <v>17</v>
      </c>
      <c r="D17" s="36" t="s">
        <v>121</v>
      </c>
      <c r="E17" s="36" t="s">
        <v>55</v>
      </c>
      <c r="F17" s="38">
        <v>6</v>
      </c>
      <c r="G17" s="22">
        <f>SUM(V17:AI17)</f>
        <v>12</v>
      </c>
      <c r="H17" s="19">
        <v>2</v>
      </c>
      <c r="I17" s="12"/>
      <c r="J17" s="12"/>
      <c r="K17" s="12"/>
      <c r="L17" s="12"/>
      <c r="M17" s="12"/>
      <c r="N17" s="12"/>
      <c r="O17" s="12"/>
      <c r="P17" s="11"/>
      <c r="Q17" s="11"/>
      <c r="R17" s="11"/>
      <c r="S17" s="11"/>
      <c r="T17" s="12"/>
      <c r="U17" s="13"/>
      <c r="V17" s="19">
        <v>12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3"/>
      <c r="AJ17" s="35"/>
    </row>
    <row r="18" spans="1:36" s="2" customFormat="1" ht="13.5">
      <c r="A18" s="29"/>
      <c r="B18" s="25">
        <v>992</v>
      </c>
      <c r="C18" s="25">
        <v>88</v>
      </c>
      <c r="D18" s="36" t="s">
        <v>128</v>
      </c>
      <c r="E18" s="36" t="s">
        <v>70</v>
      </c>
      <c r="F18" s="38">
        <v>7</v>
      </c>
      <c r="G18" s="22">
        <f>SUM(V18:AI18)</f>
        <v>10</v>
      </c>
      <c r="H18" s="19">
        <v>3</v>
      </c>
      <c r="I18" s="12"/>
      <c r="J18" s="12"/>
      <c r="K18" s="12"/>
      <c r="L18" s="12"/>
      <c r="M18" s="12"/>
      <c r="N18" s="12"/>
      <c r="O18" s="12"/>
      <c r="P18" s="11"/>
      <c r="Q18" s="11"/>
      <c r="R18" s="11"/>
      <c r="S18" s="11"/>
      <c r="T18" s="12"/>
      <c r="U18" s="13"/>
      <c r="V18" s="19">
        <v>10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I18" s="13"/>
      <c r="AJ18" s="35"/>
    </row>
    <row r="19" spans="1:36" s="2" customFormat="1" ht="13.5">
      <c r="A19" s="29"/>
      <c r="B19" s="25" t="s">
        <v>15</v>
      </c>
      <c r="C19" s="25">
        <v>19</v>
      </c>
      <c r="D19" s="36" t="s">
        <v>63</v>
      </c>
      <c r="E19" s="36" t="s">
        <v>46</v>
      </c>
      <c r="F19" s="38">
        <v>8</v>
      </c>
      <c r="G19" s="22">
        <f>SUM(V19:AI19)</f>
        <v>10</v>
      </c>
      <c r="H19" s="19">
        <v>3</v>
      </c>
      <c r="I19" s="12"/>
      <c r="J19" s="12"/>
      <c r="K19" s="12"/>
      <c r="L19" s="12"/>
      <c r="M19" s="12"/>
      <c r="N19" s="12"/>
      <c r="O19" s="12"/>
      <c r="P19" s="11"/>
      <c r="Q19" s="11"/>
      <c r="R19" s="11"/>
      <c r="S19" s="11"/>
      <c r="T19" s="12"/>
      <c r="U19" s="13"/>
      <c r="V19" s="19">
        <v>10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13"/>
      <c r="AJ19" s="35"/>
    </row>
    <row r="20" spans="1:36" s="2" customFormat="1" ht="13.5">
      <c r="A20" s="29"/>
      <c r="B20" s="25" t="s">
        <v>14</v>
      </c>
      <c r="C20" s="25">
        <v>3</v>
      </c>
      <c r="D20" s="36" t="s">
        <v>59</v>
      </c>
      <c r="E20" s="36" t="s">
        <v>114</v>
      </c>
      <c r="F20" s="38">
        <v>9</v>
      </c>
      <c r="G20" s="22">
        <f>SUM(V20:AI20)</f>
        <v>10</v>
      </c>
      <c r="H20" s="19">
        <v>3</v>
      </c>
      <c r="I20" s="12"/>
      <c r="J20" s="12"/>
      <c r="K20" s="12"/>
      <c r="L20" s="12"/>
      <c r="M20" s="12"/>
      <c r="N20" s="12"/>
      <c r="O20" s="12"/>
      <c r="P20" s="11"/>
      <c r="Q20" s="11"/>
      <c r="R20" s="11"/>
      <c r="S20" s="11"/>
      <c r="T20" s="12"/>
      <c r="U20" s="13"/>
      <c r="V20" s="19">
        <v>10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I20" s="13"/>
      <c r="AJ20" s="35"/>
    </row>
    <row r="21" spans="1:36" s="2" customFormat="1" ht="13.5">
      <c r="A21" s="29"/>
      <c r="B21" s="25" t="s">
        <v>16</v>
      </c>
      <c r="C21" s="25">
        <v>4</v>
      </c>
      <c r="D21" s="36" t="s">
        <v>34</v>
      </c>
      <c r="E21" s="36" t="s">
        <v>39</v>
      </c>
      <c r="F21" s="38">
        <v>10</v>
      </c>
      <c r="G21" s="22">
        <f>SUM(V21:AI21)</f>
        <v>9</v>
      </c>
      <c r="H21" s="19">
        <v>1</v>
      </c>
      <c r="I21" s="12"/>
      <c r="J21" s="12"/>
      <c r="K21" s="12"/>
      <c r="L21" s="12"/>
      <c r="M21" s="12"/>
      <c r="N21" s="12"/>
      <c r="O21" s="12"/>
      <c r="P21" s="11"/>
      <c r="Q21" s="11"/>
      <c r="R21" s="11"/>
      <c r="S21" s="11"/>
      <c r="T21" s="12"/>
      <c r="U21" s="13"/>
      <c r="V21" s="19">
        <v>9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13"/>
      <c r="AJ21" s="35"/>
    </row>
    <row r="22" spans="1:36" s="2" customFormat="1" ht="13.5">
      <c r="A22" s="29"/>
      <c r="B22" s="25">
        <v>992</v>
      </c>
      <c r="C22" s="25">
        <v>7</v>
      </c>
      <c r="D22" s="36" t="s">
        <v>72</v>
      </c>
      <c r="E22" s="36" t="s">
        <v>54</v>
      </c>
      <c r="F22" s="38">
        <v>11</v>
      </c>
      <c r="G22" s="22">
        <f>SUM(V22:AI22)</f>
        <v>8</v>
      </c>
      <c r="H22" s="19">
        <v>4</v>
      </c>
      <c r="I22" s="12"/>
      <c r="J22" s="12"/>
      <c r="K22" s="12"/>
      <c r="L22" s="12"/>
      <c r="M22" s="12"/>
      <c r="N22" s="12"/>
      <c r="O22" s="12"/>
      <c r="P22" s="11"/>
      <c r="Q22" s="11"/>
      <c r="R22" s="11"/>
      <c r="S22" s="11"/>
      <c r="T22" s="12"/>
      <c r="U22" s="13"/>
      <c r="V22" s="19">
        <v>8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I22" s="13"/>
      <c r="AJ22" s="35"/>
    </row>
    <row r="23" spans="1:36" s="2" customFormat="1" ht="13.5">
      <c r="A23" s="29"/>
      <c r="B23" s="25" t="s">
        <v>15</v>
      </c>
      <c r="C23" s="25">
        <v>26</v>
      </c>
      <c r="D23" s="36" t="s">
        <v>66</v>
      </c>
      <c r="E23" s="36" t="s">
        <v>69</v>
      </c>
      <c r="F23" s="38">
        <v>12</v>
      </c>
      <c r="G23" s="22">
        <f>SUM(V23:AI23)</f>
        <v>8</v>
      </c>
      <c r="H23" s="19">
        <v>4</v>
      </c>
      <c r="I23" s="12"/>
      <c r="J23" s="12"/>
      <c r="K23" s="12"/>
      <c r="L23" s="12"/>
      <c r="M23" s="12"/>
      <c r="N23" s="12"/>
      <c r="O23" s="12"/>
      <c r="P23" s="11"/>
      <c r="Q23" s="11"/>
      <c r="R23" s="11"/>
      <c r="S23" s="11"/>
      <c r="T23" s="12"/>
      <c r="U23" s="13"/>
      <c r="V23" s="19">
        <v>8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13"/>
      <c r="AJ23" s="35"/>
    </row>
    <row r="24" spans="1:36" s="2" customFormat="1" ht="13.5">
      <c r="A24" s="29"/>
      <c r="B24" s="25" t="s">
        <v>14</v>
      </c>
      <c r="C24" s="25">
        <v>31</v>
      </c>
      <c r="D24" s="36" t="s">
        <v>51</v>
      </c>
      <c r="E24" s="36" t="s">
        <v>115</v>
      </c>
      <c r="F24" s="38">
        <v>13</v>
      </c>
      <c r="G24" s="22">
        <f>SUM(V24:AI24)</f>
        <v>8</v>
      </c>
      <c r="H24" s="19">
        <v>4</v>
      </c>
      <c r="I24" s="12"/>
      <c r="J24" s="12"/>
      <c r="K24" s="12"/>
      <c r="L24" s="12"/>
      <c r="M24" s="12"/>
      <c r="N24" s="12"/>
      <c r="O24" s="12"/>
      <c r="P24" s="11"/>
      <c r="Q24" s="11"/>
      <c r="R24" s="11"/>
      <c r="S24" s="11"/>
      <c r="T24" s="12"/>
      <c r="U24" s="13"/>
      <c r="V24" s="19">
        <v>8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  <c r="AI24" s="13"/>
      <c r="AJ24" s="35"/>
    </row>
    <row r="25" spans="1:36" s="2" customFormat="1" ht="13.5">
      <c r="A25" s="29"/>
      <c r="B25" s="25" t="s">
        <v>16</v>
      </c>
      <c r="C25" s="25">
        <v>16</v>
      </c>
      <c r="D25" s="36" t="s">
        <v>37</v>
      </c>
      <c r="E25" s="36" t="s">
        <v>39</v>
      </c>
      <c r="F25" s="38">
        <v>14</v>
      </c>
      <c r="G25" s="22">
        <f>SUM(V25:AI25)</f>
        <v>6</v>
      </c>
      <c r="H25" s="19">
        <v>2</v>
      </c>
      <c r="I25" s="12"/>
      <c r="J25" s="12"/>
      <c r="K25" s="12"/>
      <c r="L25" s="12"/>
      <c r="M25" s="12"/>
      <c r="N25" s="12"/>
      <c r="O25" s="12"/>
      <c r="P25" s="11"/>
      <c r="Q25" s="11"/>
      <c r="R25" s="11"/>
      <c r="S25" s="11"/>
      <c r="T25" s="12"/>
      <c r="U25" s="13"/>
      <c r="V25" s="19">
        <v>6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/>
      <c r="AI25" s="13"/>
      <c r="AJ25" s="35"/>
    </row>
    <row r="26" spans="1:36" s="2" customFormat="1" ht="13.5">
      <c r="A26" s="29"/>
      <c r="B26" s="25">
        <v>992</v>
      </c>
      <c r="C26" s="25">
        <v>50</v>
      </c>
      <c r="D26" s="36" t="s">
        <v>38</v>
      </c>
      <c r="E26" s="36" t="s">
        <v>40</v>
      </c>
      <c r="F26" s="38">
        <v>15</v>
      </c>
      <c r="G26" s="22">
        <f>SUM(V26:AI26)</f>
        <v>6</v>
      </c>
      <c r="H26" s="19">
        <v>5</v>
      </c>
      <c r="I26" s="12"/>
      <c r="J26" s="12"/>
      <c r="K26" s="12"/>
      <c r="L26" s="12"/>
      <c r="M26" s="12"/>
      <c r="N26" s="12"/>
      <c r="O26" s="12"/>
      <c r="P26" s="11"/>
      <c r="Q26" s="11"/>
      <c r="R26" s="11"/>
      <c r="S26" s="11"/>
      <c r="T26" s="12"/>
      <c r="U26" s="13"/>
      <c r="V26" s="19">
        <v>6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  <c r="AI26" s="13"/>
      <c r="AJ26" s="35"/>
    </row>
    <row r="27" spans="1:36" s="2" customFormat="1" ht="13.5">
      <c r="A27" s="29"/>
      <c r="B27" s="25" t="s">
        <v>15</v>
      </c>
      <c r="C27" s="25">
        <v>11</v>
      </c>
      <c r="D27" s="36" t="s">
        <v>120</v>
      </c>
      <c r="E27" s="36" t="s">
        <v>54</v>
      </c>
      <c r="F27" s="38">
        <v>16</v>
      </c>
      <c r="G27" s="22">
        <f>SUM(V27:AI27)</f>
        <v>6</v>
      </c>
      <c r="H27" s="19">
        <v>5</v>
      </c>
      <c r="I27" s="12"/>
      <c r="J27" s="12"/>
      <c r="K27" s="12"/>
      <c r="L27" s="12"/>
      <c r="M27" s="12"/>
      <c r="N27" s="12"/>
      <c r="O27" s="12"/>
      <c r="P27" s="11"/>
      <c r="Q27" s="11"/>
      <c r="R27" s="11"/>
      <c r="S27" s="11"/>
      <c r="T27" s="12"/>
      <c r="U27" s="13"/>
      <c r="V27" s="19">
        <v>6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  <c r="AI27" s="13"/>
      <c r="AJ27" s="35"/>
    </row>
    <row r="28" spans="1:36" s="2" customFormat="1" ht="13.5">
      <c r="A28" s="29"/>
      <c r="B28" s="25" t="s">
        <v>14</v>
      </c>
      <c r="C28" s="25">
        <v>41</v>
      </c>
      <c r="D28" s="36" t="s">
        <v>119</v>
      </c>
      <c r="E28" s="36" t="s">
        <v>117</v>
      </c>
      <c r="F28" s="38">
        <v>17</v>
      </c>
      <c r="G28" s="22">
        <f>SUM(V28:AI28)</f>
        <v>6</v>
      </c>
      <c r="H28" s="19">
        <v>5</v>
      </c>
      <c r="I28" s="12"/>
      <c r="J28" s="12"/>
      <c r="K28" s="12"/>
      <c r="L28" s="12"/>
      <c r="M28" s="12"/>
      <c r="N28" s="12"/>
      <c r="O28" s="12"/>
      <c r="P28" s="11"/>
      <c r="Q28" s="11"/>
      <c r="R28" s="11"/>
      <c r="S28" s="11"/>
      <c r="T28" s="12"/>
      <c r="U28" s="13"/>
      <c r="V28" s="19">
        <v>6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  <c r="AI28" s="13"/>
      <c r="AJ28" s="35"/>
    </row>
    <row r="29" spans="1:36" s="2" customFormat="1" ht="13.5">
      <c r="A29" s="29"/>
      <c r="B29" s="25">
        <v>992</v>
      </c>
      <c r="C29" s="25">
        <v>911</v>
      </c>
      <c r="D29" s="36" t="s">
        <v>41</v>
      </c>
      <c r="E29" s="36" t="s">
        <v>39</v>
      </c>
      <c r="F29" s="38">
        <v>18</v>
      </c>
      <c r="G29" s="22">
        <f>SUM(V29:AI29)</f>
        <v>4</v>
      </c>
      <c r="H29" s="19">
        <v>6</v>
      </c>
      <c r="I29" s="12"/>
      <c r="J29" s="12"/>
      <c r="K29" s="12"/>
      <c r="L29" s="12"/>
      <c r="M29" s="12"/>
      <c r="N29" s="12"/>
      <c r="O29" s="12"/>
      <c r="P29" s="11"/>
      <c r="Q29" s="11"/>
      <c r="R29" s="11"/>
      <c r="S29" s="11"/>
      <c r="T29" s="12"/>
      <c r="U29" s="13"/>
      <c r="V29" s="19">
        <v>4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  <c r="AI29" s="13"/>
      <c r="AJ29" s="35"/>
    </row>
    <row r="30" spans="1:36" s="2" customFormat="1" ht="13.5">
      <c r="A30" s="29"/>
      <c r="B30" s="25" t="s">
        <v>15</v>
      </c>
      <c r="C30" s="25">
        <v>21</v>
      </c>
      <c r="D30" s="36" t="s">
        <v>64</v>
      </c>
      <c r="E30" s="36" t="s">
        <v>46</v>
      </c>
      <c r="F30" s="38">
        <v>19</v>
      </c>
      <c r="G30" s="22">
        <f>SUM(V30:AI30)</f>
        <v>4</v>
      </c>
      <c r="H30" s="19">
        <v>6</v>
      </c>
      <c r="I30" s="12"/>
      <c r="J30" s="12"/>
      <c r="K30" s="12"/>
      <c r="L30" s="12"/>
      <c r="M30" s="12"/>
      <c r="N30" s="12"/>
      <c r="O30" s="12"/>
      <c r="P30" s="11"/>
      <c r="Q30" s="11"/>
      <c r="R30" s="11"/>
      <c r="S30" s="11"/>
      <c r="T30" s="12"/>
      <c r="U30" s="13"/>
      <c r="V30" s="19">
        <v>4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  <c r="AI30" s="13"/>
      <c r="AJ30" s="35"/>
    </row>
    <row r="31" spans="1:36" s="2" customFormat="1" ht="13.5">
      <c r="A31" s="29"/>
      <c r="B31" s="25" t="s">
        <v>14</v>
      </c>
      <c r="C31" s="25">
        <v>12</v>
      </c>
      <c r="D31" s="36" t="s">
        <v>43</v>
      </c>
      <c r="E31" s="36" t="s">
        <v>46</v>
      </c>
      <c r="F31" s="38">
        <v>20</v>
      </c>
      <c r="G31" s="22">
        <f>SUM(V31:AI31)</f>
        <v>4</v>
      </c>
      <c r="H31" s="19">
        <v>6</v>
      </c>
      <c r="I31" s="12"/>
      <c r="J31" s="12"/>
      <c r="K31" s="12"/>
      <c r="L31" s="12"/>
      <c r="M31" s="12"/>
      <c r="N31" s="12"/>
      <c r="O31" s="12"/>
      <c r="P31" s="11"/>
      <c r="Q31" s="11"/>
      <c r="R31" s="11"/>
      <c r="S31" s="11"/>
      <c r="T31" s="12"/>
      <c r="U31" s="13"/>
      <c r="V31" s="19">
        <v>4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  <c r="AI31" s="13"/>
      <c r="AJ31" s="35"/>
    </row>
    <row r="32" spans="1:36" s="2" customFormat="1" ht="13.5">
      <c r="A32" s="29"/>
      <c r="B32" s="25">
        <v>992</v>
      </c>
      <c r="C32" s="25">
        <v>30</v>
      </c>
      <c r="D32" s="36" t="s">
        <v>50</v>
      </c>
      <c r="E32" s="36" t="s">
        <v>46</v>
      </c>
      <c r="F32" s="38">
        <v>21</v>
      </c>
      <c r="G32" s="22">
        <f>SUM(V32:AI32)</f>
        <v>2</v>
      </c>
      <c r="H32" s="19">
        <v>7</v>
      </c>
      <c r="I32" s="12"/>
      <c r="J32" s="12"/>
      <c r="K32" s="12"/>
      <c r="L32" s="12"/>
      <c r="M32" s="12"/>
      <c r="N32" s="12"/>
      <c r="O32" s="12"/>
      <c r="P32" s="11"/>
      <c r="Q32" s="11"/>
      <c r="R32" s="11"/>
      <c r="S32" s="11"/>
      <c r="T32" s="12"/>
      <c r="U32" s="13"/>
      <c r="V32" s="19">
        <v>2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  <c r="AI32" s="13"/>
      <c r="AJ32" s="35"/>
    </row>
    <row r="33" spans="1:36" s="2" customFormat="1" ht="13.5">
      <c r="A33" s="29"/>
      <c r="B33" s="25" t="s">
        <v>15</v>
      </c>
      <c r="C33" s="25">
        <v>44</v>
      </c>
      <c r="D33" s="36" t="s">
        <v>31</v>
      </c>
      <c r="E33" s="36" t="s">
        <v>54</v>
      </c>
      <c r="F33" s="38">
        <v>22</v>
      </c>
      <c r="G33" s="22">
        <f>SUM(V33:AI33)</f>
        <v>2</v>
      </c>
      <c r="H33" s="19">
        <v>7</v>
      </c>
      <c r="I33" s="12"/>
      <c r="J33" s="12"/>
      <c r="K33" s="12"/>
      <c r="L33" s="12"/>
      <c r="M33" s="12"/>
      <c r="N33" s="12"/>
      <c r="O33" s="12"/>
      <c r="P33" s="11"/>
      <c r="Q33" s="11"/>
      <c r="R33" s="11"/>
      <c r="S33" s="11"/>
      <c r="T33" s="12"/>
      <c r="U33" s="13"/>
      <c r="V33" s="19">
        <v>2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  <c r="AI33" s="13"/>
      <c r="AJ33" s="35"/>
    </row>
    <row r="34" spans="1:36" s="2" customFormat="1" ht="13.5">
      <c r="A34" s="29"/>
      <c r="B34" s="25">
        <v>992</v>
      </c>
      <c r="C34" s="25">
        <v>22</v>
      </c>
      <c r="D34" s="36" t="s">
        <v>67</v>
      </c>
      <c r="E34" s="36" t="s">
        <v>70</v>
      </c>
      <c r="F34" s="38">
        <v>23</v>
      </c>
      <c r="G34" s="22">
        <f>SUM(V34:AI34)</f>
        <v>1</v>
      </c>
      <c r="H34" s="19">
        <v>8</v>
      </c>
      <c r="I34" s="12"/>
      <c r="J34" s="12"/>
      <c r="K34" s="12"/>
      <c r="L34" s="12"/>
      <c r="M34" s="12"/>
      <c r="N34" s="12"/>
      <c r="O34" s="12"/>
      <c r="P34" s="11"/>
      <c r="Q34" s="11"/>
      <c r="R34" s="11"/>
      <c r="S34" s="11"/>
      <c r="T34" s="12"/>
      <c r="U34" s="13"/>
      <c r="V34" s="19">
        <v>1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/>
      <c r="AI34" s="13"/>
      <c r="AJ34" s="35"/>
    </row>
    <row r="35" spans="1:36" s="2" customFormat="1" ht="13.5">
      <c r="A35" s="29"/>
      <c r="B35" s="25" t="s">
        <v>14</v>
      </c>
      <c r="C35" s="25">
        <v>25</v>
      </c>
      <c r="D35" s="36" t="s">
        <v>45</v>
      </c>
      <c r="E35" s="36" t="s">
        <v>46</v>
      </c>
      <c r="F35" s="38">
        <v>24</v>
      </c>
      <c r="G35" s="22">
        <f>SUM(V35:AI35)</f>
        <v>0</v>
      </c>
      <c r="H35" s="19" t="s">
        <v>33</v>
      </c>
      <c r="I35" s="12"/>
      <c r="J35" s="12"/>
      <c r="K35" s="12"/>
      <c r="L35" s="12"/>
      <c r="M35" s="12"/>
      <c r="N35" s="12"/>
      <c r="O35" s="12"/>
      <c r="P35" s="11"/>
      <c r="Q35" s="11"/>
      <c r="R35" s="11"/>
      <c r="S35" s="11"/>
      <c r="T35" s="12"/>
      <c r="U35" s="13"/>
      <c r="V35" s="19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2"/>
      <c r="AI35" s="13"/>
      <c r="AJ35" s="35"/>
    </row>
    <row r="36" spans="1:36" s="2" customFormat="1" ht="13.5">
      <c r="A36" s="29"/>
      <c r="B36" s="25">
        <v>992</v>
      </c>
      <c r="C36" s="25">
        <v>33</v>
      </c>
      <c r="D36" s="36" t="s">
        <v>71</v>
      </c>
      <c r="E36" s="36" t="s">
        <v>70</v>
      </c>
      <c r="F36" s="38">
        <v>25</v>
      </c>
      <c r="G36" s="22">
        <f>SUM(V36:AI36)</f>
        <v>0</v>
      </c>
      <c r="H36" s="19" t="s">
        <v>33</v>
      </c>
      <c r="I36" s="12"/>
      <c r="J36" s="12"/>
      <c r="K36" s="12"/>
      <c r="L36" s="12"/>
      <c r="M36" s="12"/>
      <c r="N36" s="12"/>
      <c r="O36" s="12"/>
      <c r="P36" s="11"/>
      <c r="Q36" s="11"/>
      <c r="R36" s="11"/>
      <c r="S36" s="11"/>
      <c r="T36" s="12"/>
      <c r="U36" s="13"/>
      <c r="V36" s="19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2"/>
      <c r="AI36" s="13"/>
      <c r="AJ36" s="35"/>
    </row>
    <row r="37" spans="1:36" s="2" customFormat="1" ht="13.5">
      <c r="A37" s="29"/>
      <c r="B37" s="25" t="s">
        <v>16</v>
      </c>
      <c r="C37" s="25">
        <v>14</v>
      </c>
      <c r="D37" s="36" t="s">
        <v>36</v>
      </c>
      <c r="E37" s="36" t="s">
        <v>40</v>
      </c>
      <c r="F37" s="38">
        <v>26</v>
      </c>
      <c r="G37" s="22">
        <f>SUM(V37:AI37)</f>
        <v>0</v>
      </c>
      <c r="H37" s="19"/>
      <c r="I37" s="12"/>
      <c r="J37" s="12"/>
      <c r="K37" s="12"/>
      <c r="L37" s="12"/>
      <c r="M37" s="12"/>
      <c r="N37" s="12"/>
      <c r="O37" s="12"/>
      <c r="P37" s="11"/>
      <c r="Q37" s="11"/>
      <c r="R37" s="11"/>
      <c r="S37" s="11"/>
      <c r="T37" s="12"/>
      <c r="U37" s="13"/>
      <c r="V37" s="19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2"/>
      <c r="AI37" s="13"/>
      <c r="AJ37" s="35"/>
    </row>
    <row r="38" spans="1:36" s="2" customFormat="1" ht="13.5">
      <c r="A38" s="29"/>
      <c r="B38" s="25" t="s">
        <v>16</v>
      </c>
      <c r="C38" s="25">
        <v>27</v>
      </c>
      <c r="D38" s="36" t="s">
        <v>112</v>
      </c>
      <c r="E38" s="36" t="s">
        <v>113</v>
      </c>
      <c r="F38" s="38">
        <v>26</v>
      </c>
      <c r="G38" s="22">
        <f>SUM(V38:AI38)</f>
        <v>0</v>
      </c>
      <c r="H38" s="19"/>
      <c r="I38" s="12"/>
      <c r="J38" s="12"/>
      <c r="K38" s="12"/>
      <c r="L38" s="12"/>
      <c r="M38" s="12"/>
      <c r="N38" s="12"/>
      <c r="O38" s="12"/>
      <c r="P38" s="11"/>
      <c r="Q38" s="11"/>
      <c r="R38" s="11"/>
      <c r="S38" s="11"/>
      <c r="T38" s="12"/>
      <c r="U38" s="13"/>
      <c r="V38" s="19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2"/>
      <c r="AI38" s="13"/>
      <c r="AJ38" s="35"/>
    </row>
    <row r="39" spans="1:36" s="2" customFormat="1" ht="13.5">
      <c r="A39" s="29"/>
      <c r="B39" s="25" t="s">
        <v>16</v>
      </c>
      <c r="C39" s="25">
        <v>27</v>
      </c>
      <c r="D39" s="36" t="s">
        <v>42</v>
      </c>
      <c r="E39" s="36" t="s">
        <v>113</v>
      </c>
      <c r="F39" s="38">
        <v>26</v>
      </c>
      <c r="G39" s="22">
        <f>SUM(V39:AI39)</f>
        <v>0</v>
      </c>
      <c r="H39" s="19"/>
      <c r="I39" s="12"/>
      <c r="J39" s="12"/>
      <c r="K39" s="12"/>
      <c r="L39" s="12"/>
      <c r="M39" s="12"/>
      <c r="N39" s="12"/>
      <c r="O39" s="12"/>
      <c r="P39" s="11"/>
      <c r="Q39" s="11"/>
      <c r="R39" s="11"/>
      <c r="S39" s="11"/>
      <c r="T39" s="12"/>
      <c r="U39" s="13"/>
      <c r="V39" s="19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2"/>
      <c r="AI39" s="13"/>
      <c r="AJ39" s="35"/>
    </row>
    <row r="40" spans="1:36" s="2" customFormat="1" ht="13.5">
      <c r="A40" s="29"/>
      <c r="B40" s="25" t="s">
        <v>15</v>
      </c>
      <c r="C40" s="25">
        <v>8</v>
      </c>
      <c r="D40" s="36" t="s">
        <v>47</v>
      </c>
      <c r="E40" s="36" t="s">
        <v>46</v>
      </c>
      <c r="F40" s="38">
        <v>26</v>
      </c>
      <c r="G40" s="22">
        <f>SUM(V40:AI40)</f>
        <v>0</v>
      </c>
      <c r="H40" s="19"/>
      <c r="I40" s="12"/>
      <c r="J40" s="12"/>
      <c r="K40" s="12"/>
      <c r="L40" s="12"/>
      <c r="M40" s="12"/>
      <c r="N40" s="12"/>
      <c r="O40" s="12"/>
      <c r="P40" s="11"/>
      <c r="Q40" s="11"/>
      <c r="R40" s="11"/>
      <c r="S40" s="11"/>
      <c r="T40" s="12"/>
      <c r="U40" s="13"/>
      <c r="V40" s="19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  <c r="AI40" s="13"/>
      <c r="AJ40" s="35"/>
    </row>
    <row r="41" spans="1:36" s="2" customFormat="1" ht="13.5">
      <c r="A41" s="29"/>
      <c r="B41" s="25" t="s">
        <v>14</v>
      </c>
      <c r="C41" s="25">
        <v>25</v>
      </c>
      <c r="D41" s="36" t="s">
        <v>44</v>
      </c>
      <c r="E41" s="36" t="s">
        <v>46</v>
      </c>
      <c r="F41" s="38">
        <v>26</v>
      </c>
      <c r="G41" s="22">
        <f>SUM(V41:AI41)</f>
        <v>0</v>
      </c>
      <c r="H41" s="19"/>
      <c r="I41" s="12"/>
      <c r="J41" s="12"/>
      <c r="K41" s="12"/>
      <c r="L41" s="12"/>
      <c r="M41" s="12"/>
      <c r="N41" s="12"/>
      <c r="O41" s="12"/>
      <c r="P41" s="11"/>
      <c r="Q41" s="11"/>
      <c r="R41" s="11"/>
      <c r="S41" s="11"/>
      <c r="T41" s="12"/>
      <c r="U41" s="13"/>
      <c r="V41" s="19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2"/>
      <c r="AI41" s="13"/>
      <c r="AJ41" s="35"/>
    </row>
    <row r="42" spans="1:36" s="2" customFormat="1" ht="13.5">
      <c r="A42" s="29"/>
      <c r="B42" s="25" t="s">
        <v>15</v>
      </c>
      <c r="C42" s="25">
        <v>8</v>
      </c>
      <c r="D42" s="36" t="s">
        <v>60</v>
      </c>
      <c r="E42" s="36" t="s">
        <v>46</v>
      </c>
      <c r="F42" s="38">
        <v>26</v>
      </c>
      <c r="G42" s="22">
        <f>SUM(V42:AI42)</f>
        <v>0</v>
      </c>
      <c r="H42" s="19"/>
      <c r="I42" s="12"/>
      <c r="J42" s="12"/>
      <c r="K42" s="12"/>
      <c r="L42" s="12"/>
      <c r="M42" s="12"/>
      <c r="N42" s="12"/>
      <c r="O42" s="12"/>
      <c r="P42" s="11"/>
      <c r="Q42" s="11"/>
      <c r="R42" s="11"/>
      <c r="S42" s="11"/>
      <c r="T42" s="12"/>
      <c r="U42" s="13"/>
      <c r="V42" s="19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  <c r="AI42" s="13"/>
      <c r="AJ42" s="35"/>
    </row>
    <row r="43" spans="1:36" s="2" customFormat="1" ht="13.5">
      <c r="A43" s="29"/>
      <c r="B43" s="25" t="s">
        <v>14</v>
      </c>
      <c r="C43" s="25">
        <v>39</v>
      </c>
      <c r="D43" s="36" t="s">
        <v>52</v>
      </c>
      <c r="E43" s="36" t="s">
        <v>57</v>
      </c>
      <c r="F43" s="38">
        <v>26</v>
      </c>
      <c r="G43" s="22">
        <f>SUM(V43:AI43)</f>
        <v>0</v>
      </c>
      <c r="H43" s="19"/>
      <c r="I43" s="12"/>
      <c r="J43" s="12"/>
      <c r="K43" s="12"/>
      <c r="L43" s="12"/>
      <c r="M43" s="12"/>
      <c r="N43" s="12"/>
      <c r="O43" s="12"/>
      <c r="P43" s="11"/>
      <c r="Q43" s="11"/>
      <c r="R43" s="11"/>
      <c r="S43" s="11"/>
      <c r="T43" s="12"/>
      <c r="U43" s="13"/>
      <c r="V43" s="19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2"/>
      <c r="AI43" s="13"/>
      <c r="AJ43" s="35"/>
    </row>
    <row r="44" spans="1:36" s="2" customFormat="1" ht="13.5">
      <c r="A44" s="29"/>
      <c r="B44" s="25">
        <v>992</v>
      </c>
      <c r="C44" s="25">
        <v>2</v>
      </c>
      <c r="D44" s="36" t="s">
        <v>65</v>
      </c>
      <c r="E44" s="36" t="s">
        <v>56</v>
      </c>
      <c r="F44" s="38">
        <v>26</v>
      </c>
      <c r="G44" s="22">
        <f>SUM(V44:AI44)</f>
        <v>0</v>
      </c>
      <c r="H44" s="19"/>
      <c r="I44" s="12"/>
      <c r="J44" s="12"/>
      <c r="K44" s="12"/>
      <c r="L44" s="12"/>
      <c r="M44" s="12"/>
      <c r="N44" s="12"/>
      <c r="O44" s="12"/>
      <c r="P44" s="11"/>
      <c r="Q44" s="11"/>
      <c r="R44" s="11"/>
      <c r="S44" s="11"/>
      <c r="T44" s="12"/>
      <c r="U44" s="13"/>
      <c r="V44" s="19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/>
      <c r="AI44" s="13"/>
      <c r="AJ44" s="35"/>
    </row>
    <row r="45" spans="1:36" s="2" customFormat="1" ht="13.5">
      <c r="A45" s="29"/>
      <c r="B45" s="25" t="s">
        <v>15</v>
      </c>
      <c r="C45" s="25">
        <v>11</v>
      </c>
      <c r="D45" s="36" t="s">
        <v>123</v>
      </c>
      <c r="E45" s="36" t="s">
        <v>54</v>
      </c>
      <c r="F45" s="38">
        <v>26</v>
      </c>
      <c r="G45" s="22">
        <f>SUM(V45:AI45)</f>
        <v>0</v>
      </c>
      <c r="H45" s="19"/>
      <c r="I45" s="12"/>
      <c r="J45" s="12"/>
      <c r="K45" s="12"/>
      <c r="L45" s="12"/>
      <c r="M45" s="12"/>
      <c r="N45" s="12"/>
      <c r="O45" s="12"/>
      <c r="P45" s="11"/>
      <c r="Q45" s="11"/>
      <c r="R45" s="11"/>
      <c r="S45" s="11"/>
      <c r="T45" s="12"/>
      <c r="U45" s="13"/>
      <c r="V45" s="19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2"/>
      <c r="AI45" s="13"/>
      <c r="AJ45" s="35"/>
    </row>
    <row r="46" spans="1:36" s="2" customFormat="1" ht="13.5">
      <c r="A46" s="29"/>
      <c r="B46" s="25" t="s">
        <v>14</v>
      </c>
      <c r="C46" s="25">
        <v>41</v>
      </c>
      <c r="D46" s="36" t="s">
        <v>116</v>
      </c>
      <c r="E46" s="36" t="s">
        <v>117</v>
      </c>
      <c r="F46" s="38">
        <v>26</v>
      </c>
      <c r="G46" s="22">
        <f>SUM(V46:AI46)</f>
        <v>0</v>
      </c>
      <c r="H46" s="19"/>
      <c r="I46" s="12"/>
      <c r="J46" s="12"/>
      <c r="K46" s="12"/>
      <c r="L46" s="12"/>
      <c r="M46" s="12"/>
      <c r="N46" s="12"/>
      <c r="O46" s="12"/>
      <c r="P46" s="11"/>
      <c r="Q46" s="11"/>
      <c r="R46" s="11"/>
      <c r="S46" s="11"/>
      <c r="T46" s="12"/>
      <c r="U46" s="13"/>
      <c r="V46" s="19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  <c r="AI46" s="13"/>
      <c r="AJ46" s="35"/>
    </row>
    <row r="47" spans="1:36" s="2" customFormat="1" ht="13.5">
      <c r="A47" s="29"/>
      <c r="B47" s="25">
        <v>992</v>
      </c>
      <c r="C47" s="25">
        <v>33</v>
      </c>
      <c r="D47" s="36" t="s">
        <v>126</v>
      </c>
      <c r="E47" s="36" t="s">
        <v>70</v>
      </c>
      <c r="F47" s="38">
        <v>26</v>
      </c>
      <c r="G47" s="22">
        <f>SUM(V47:AI47)</f>
        <v>0</v>
      </c>
      <c r="H47" s="19"/>
      <c r="I47" s="12"/>
      <c r="J47" s="12"/>
      <c r="K47" s="12"/>
      <c r="L47" s="12"/>
      <c r="M47" s="12"/>
      <c r="N47" s="12"/>
      <c r="O47" s="12"/>
      <c r="P47" s="11"/>
      <c r="Q47" s="11"/>
      <c r="R47" s="11"/>
      <c r="S47" s="11"/>
      <c r="T47" s="12"/>
      <c r="U47" s="13"/>
      <c r="V47" s="19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2"/>
      <c r="AI47" s="13"/>
      <c r="AJ47" s="35"/>
    </row>
    <row r="48" spans="1:36" s="2" customFormat="1" ht="13.5">
      <c r="A48" s="29"/>
      <c r="B48" s="25" t="s">
        <v>15</v>
      </c>
      <c r="C48" s="25">
        <v>42</v>
      </c>
      <c r="D48" s="36" t="s">
        <v>124</v>
      </c>
      <c r="E48" s="36" t="s">
        <v>117</v>
      </c>
      <c r="F48" s="38">
        <v>26</v>
      </c>
      <c r="G48" s="22">
        <f>SUM(V48:AI48)</f>
        <v>0</v>
      </c>
      <c r="H48" s="19"/>
      <c r="I48" s="12"/>
      <c r="J48" s="12"/>
      <c r="K48" s="12"/>
      <c r="L48" s="12"/>
      <c r="M48" s="12"/>
      <c r="N48" s="12"/>
      <c r="O48" s="12"/>
      <c r="P48" s="11"/>
      <c r="Q48" s="11"/>
      <c r="R48" s="11"/>
      <c r="S48" s="11"/>
      <c r="T48" s="12"/>
      <c r="U48" s="13"/>
      <c r="V48" s="19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2"/>
      <c r="AI48" s="13"/>
      <c r="AJ48" s="35"/>
    </row>
    <row r="49" spans="1:36" s="2" customFormat="1" ht="13.5">
      <c r="A49" s="29"/>
      <c r="B49" s="25" t="s">
        <v>14</v>
      </c>
      <c r="C49" s="25">
        <v>3</v>
      </c>
      <c r="D49" s="36" t="s">
        <v>118</v>
      </c>
      <c r="E49" s="36" t="s">
        <v>114</v>
      </c>
      <c r="F49" s="38">
        <v>26</v>
      </c>
      <c r="G49" s="22">
        <f>SUM(V49:AI49)</f>
        <v>0</v>
      </c>
      <c r="H49" s="19"/>
      <c r="I49" s="12"/>
      <c r="J49" s="12"/>
      <c r="K49" s="12"/>
      <c r="L49" s="12"/>
      <c r="M49" s="12"/>
      <c r="N49" s="12"/>
      <c r="O49" s="12"/>
      <c r="P49" s="11"/>
      <c r="Q49" s="11"/>
      <c r="R49" s="11"/>
      <c r="S49" s="11"/>
      <c r="T49" s="12"/>
      <c r="U49" s="13"/>
      <c r="V49" s="19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2"/>
      <c r="AI49" s="13"/>
      <c r="AJ49" s="35"/>
    </row>
    <row r="50" spans="1:36" s="2" customFormat="1" ht="13.5">
      <c r="A50" s="29"/>
      <c r="B50" s="25">
        <v>992</v>
      </c>
      <c r="C50" s="25">
        <v>50</v>
      </c>
      <c r="D50" s="36" t="s">
        <v>35</v>
      </c>
      <c r="E50" s="36" t="s">
        <v>40</v>
      </c>
      <c r="F50" s="38">
        <v>26</v>
      </c>
      <c r="G50" s="22">
        <f>SUM(V50:AI50)</f>
        <v>0</v>
      </c>
      <c r="H50" s="19"/>
      <c r="I50" s="12"/>
      <c r="J50" s="12"/>
      <c r="K50" s="12"/>
      <c r="L50" s="12"/>
      <c r="M50" s="12"/>
      <c r="N50" s="12"/>
      <c r="O50" s="12"/>
      <c r="P50" s="11"/>
      <c r="Q50" s="11"/>
      <c r="R50" s="11"/>
      <c r="S50" s="11"/>
      <c r="T50" s="12"/>
      <c r="U50" s="13"/>
      <c r="V50" s="19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2"/>
      <c r="AI50" s="13"/>
      <c r="AJ50" s="35"/>
    </row>
    <row r="51" spans="1:36" s="2" customFormat="1" ht="13.5">
      <c r="A51" s="29"/>
      <c r="B51" s="25" t="s">
        <v>15</v>
      </c>
      <c r="C51" s="25">
        <v>44</v>
      </c>
      <c r="D51" s="36" t="s">
        <v>68</v>
      </c>
      <c r="E51" s="36" t="s">
        <v>54</v>
      </c>
      <c r="F51" s="38">
        <v>26</v>
      </c>
      <c r="G51" s="22">
        <f>SUM(V51:AI51)</f>
        <v>0</v>
      </c>
      <c r="H51" s="19"/>
      <c r="I51" s="12"/>
      <c r="J51" s="12"/>
      <c r="K51" s="12"/>
      <c r="L51" s="12"/>
      <c r="M51" s="12"/>
      <c r="N51" s="12"/>
      <c r="O51" s="12"/>
      <c r="P51" s="11"/>
      <c r="Q51" s="11"/>
      <c r="R51" s="11"/>
      <c r="S51" s="11"/>
      <c r="T51" s="12"/>
      <c r="U51" s="13"/>
      <c r="V51" s="19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  <c r="AI51" s="13"/>
      <c r="AJ51" s="35"/>
    </row>
    <row r="52" spans="1:36" s="2" customFormat="1" ht="13.5">
      <c r="A52" s="29"/>
      <c r="B52" s="25">
        <v>992</v>
      </c>
      <c r="C52" s="25">
        <v>77</v>
      </c>
      <c r="D52" s="36" t="s">
        <v>127</v>
      </c>
      <c r="E52" s="36" t="s">
        <v>70</v>
      </c>
      <c r="F52" s="38">
        <v>26</v>
      </c>
      <c r="G52" s="22">
        <f>SUM(V52:AI52)</f>
        <v>0</v>
      </c>
      <c r="H52" s="19"/>
      <c r="I52" s="12"/>
      <c r="J52" s="12"/>
      <c r="K52" s="12"/>
      <c r="L52" s="12"/>
      <c r="M52" s="12"/>
      <c r="N52" s="12"/>
      <c r="O52" s="12"/>
      <c r="P52" s="11"/>
      <c r="Q52" s="11"/>
      <c r="R52" s="11"/>
      <c r="S52" s="11"/>
      <c r="T52" s="12"/>
      <c r="U52" s="13"/>
      <c r="V52" s="19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2"/>
      <c r="AI52" s="13"/>
      <c r="AJ52" s="35"/>
    </row>
    <row r="53" spans="1:36" s="2" customFormat="1" ht="13.5">
      <c r="A53" s="29"/>
      <c r="B53" s="25">
        <v>992</v>
      </c>
      <c r="C53" s="25">
        <v>9</v>
      </c>
      <c r="D53" s="36" t="s">
        <v>130</v>
      </c>
      <c r="E53" s="36" t="s">
        <v>54</v>
      </c>
      <c r="F53" s="38">
        <v>26</v>
      </c>
      <c r="G53" s="22">
        <f>SUM(V53:AI53)</f>
        <v>0</v>
      </c>
      <c r="H53" s="19"/>
      <c r="I53" s="12"/>
      <c r="J53" s="12"/>
      <c r="K53" s="12"/>
      <c r="L53" s="12"/>
      <c r="M53" s="12"/>
      <c r="N53" s="12"/>
      <c r="O53" s="12"/>
      <c r="P53" s="11"/>
      <c r="Q53" s="11"/>
      <c r="R53" s="11"/>
      <c r="S53" s="11"/>
      <c r="T53" s="12"/>
      <c r="U53" s="13"/>
      <c r="V53" s="19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2"/>
      <c r="AI53" s="13"/>
      <c r="AJ53" s="35"/>
    </row>
    <row r="54" spans="1:36" s="2" customFormat="1" ht="13.5">
      <c r="A54" s="29"/>
      <c r="B54" s="25">
        <v>992</v>
      </c>
      <c r="C54" s="25">
        <v>22</v>
      </c>
      <c r="D54" s="36" t="s">
        <v>131</v>
      </c>
      <c r="E54" s="36" t="s">
        <v>70</v>
      </c>
      <c r="F54" s="38">
        <v>26</v>
      </c>
      <c r="G54" s="22">
        <f>SUM(V54:AI54)</f>
        <v>0</v>
      </c>
      <c r="H54" s="19"/>
      <c r="I54" s="12"/>
      <c r="J54" s="12"/>
      <c r="K54" s="12"/>
      <c r="L54" s="12"/>
      <c r="M54" s="12"/>
      <c r="N54" s="12"/>
      <c r="O54" s="12"/>
      <c r="P54" s="11"/>
      <c r="Q54" s="11"/>
      <c r="R54" s="11"/>
      <c r="S54" s="11"/>
      <c r="T54" s="12"/>
      <c r="U54" s="13"/>
      <c r="V54" s="19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2"/>
      <c r="AI54" s="13"/>
      <c r="AJ54" s="35"/>
    </row>
    <row r="55" spans="1:36" s="2" customFormat="1" ht="13.5">
      <c r="A55" s="29"/>
      <c r="B55" s="25">
        <v>992</v>
      </c>
      <c r="C55" s="25">
        <v>77</v>
      </c>
      <c r="D55" s="36" t="s">
        <v>48</v>
      </c>
      <c r="E55" s="36" t="s">
        <v>70</v>
      </c>
      <c r="F55" s="38">
        <v>26</v>
      </c>
      <c r="G55" s="22">
        <f>SUM(V55:AI55)</f>
        <v>0</v>
      </c>
      <c r="H55" s="19"/>
      <c r="I55" s="12"/>
      <c r="J55" s="12"/>
      <c r="K55" s="12"/>
      <c r="L55" s="12"/>
      <c r="M55" s="12"/>
      <c r="N55" s="12"/>
      <c r="O55" s="12"/>
      <c r="P55" s="11"/>
      <c r="Q55" s="11"/>
      <c r="R55" s="11"/>
      <c r="S55" s="11"/>
      <c r="T55" s="12"/>
      <c r="U55" s="13"/>
      <c r="V55" s="19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2"/>
      <c r="AI55" s="13"/>
      <c r="AJ55" s="35"/>
    </row>
    <row r="56" spans="1:36" s="2" customFormat="1" ht="13.5">
      <c r="A56" s="29"/>
      <c r="B56" s="25">
        <v>992</v>
      </c>
      <c r="C56" s="25">
        <v>88</v>
      </c>
      <c r="D56" s="36" t="s">
        <v>61</v>
      </c>
      <c r="E56" s="36" t="s">
        <v>70</v>
      </c>
      <c r="F56" s="38">
        <v>26</v>
      </c>
      <c r="G56" s="22">
        <f>SUM(V56:AI56)</f>
        <v>0</v>
      </c>
      <c r="H56" s="19"/>
      <c r="I56" s="12"/>
      <c r="J56" s="12"/>
      <c r="K56" s="12"/>
      <c r="L56" s="12"/>
      <c r="M56" s="12"/>
      <c r="N56" s="12"/>
      <c r="O56" s="12"/>
      <c r="P56" s="11"/>
      <c r="Q56" s="11"/>
      <c r="R56" s="11"/>
      <c r="S56" s="11"/>
      <c r="T56" s="12"/>
      <c r="U56" s="13"/>
      <c r="V56" s="19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2"/>
      <c r="AI56" s="13"/>
      <c r="AJ56" s="35"/>
    </row>
    <row r="57" spans="1:36" s="3" customFormat="1" ht="6" customHeight="1" thickBot="1">
      <c r="A57" s="29"/>
      <c r="B57" s="23"/>
      <c r="C57" s="27"/>
      <c r="D57" s="23"/>
      <c r="E57" s="23"/>
      <c r="F57" s="21"/>
      <c r="G57" s="15"/>
      <c r="H57" s="17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7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10"/>
      <c r="AJ57" s="33"/>
    </row>
    <row r="58" spans="1:36" s="2" customFormat="1" ht="8.25" customHeight="1">
      <c r="A58" s="29"/>
      <c r="B58" s="30"/>
      <c r="C58" s="30"/>
      <c r="D58" s="30"/>
      <c r="E58" s="30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33"/>
    </row>
  </sheetData>
  <sheetProtection/>
  <mergeCells count="9">
    <mergeCell ref="B1:AI1"/>
    <mergeCell ref="B5:B6"/>
    <mergeCell ref="C5:C6"/>
    <mergeCell ref="D5:D6"/>
    <mergeCell ref="E5:E6"/>
    <mergeCell ref="F5:F6"/>
    <mergeCell ref="G5:G6"/>
    <mergeCell ref="H5:U5"/>
    <mergeCell ref="V5:AI5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1"/>
  <sheetViews>
    <sheetView zoomScalePageLayoutView="0" workbookViewId="0" topLeftCell="A1">
      <selection activeCell="F79" sqref="F79"/>
    </sheetView>
  </sheetViews>
  <sheetFormatPr defaultColWidth="11.421875" defaultRowHeight="13.5"/>
  <cols>
    <col min="1" max="1" width="1.8515625" style="4" customWidth="1"/>
    <col min="2" max="2" width="7.8515625" style="1" bestFit="1" customWidth="1"/>
    <col min="3" max="3" width="5.57421875" style="1" customWidth="1"/>
    <col min="4" max="4" width="25.421875" style="1" bestFit="1" customWidth="1"/>
    <col min="5" max="5" width="20.140625" style="1" bestFit="1" customWidth="1"/>
    <col min="6" max="6" width="4.00390625" style="6" customWidth="1"/>
    <col min="7" max="7" width="5.57421875" style="6" customWidth="1"/>
    <col min="8" max="35" width="4.00390625" style="6" customWidth="1"/>
    <col min="36" max="36" width="1.8515625" style="32" customWidth="1"/>
  </cols>
  <sheetData>
    <row r="1" spans="1:36" ht="18.75">
      <c r="A1" s="37"/>
      <c r="B1" s="52" t="s">
        <v>132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37"/>
    </row>
    <row r="2" ht="6" customHeight="1"/>
    <row r="3" spans="1:36" s="2" customFormat="1" ht="8.25" customHeight="1" thickBot="1">
      <c r="A3" s="29"/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33"/>
    </row>
    <row r="4" spans="1:36" s="3" customFormat="1" ht="6" customHeight="1">
      <c r="A4" s="29"/>
      <c r="B4" s="24"/>
      <c r="C4" s="24"/>
      <c r="D4" s="24"/>
      <c r="E4" s="24"/>
      <c r="F4" s="20"/>
      <c r="G4" s="20"/>
      <c r="H4" s="39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  <c r="V4" s="39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1"/>
      <c r="AJ4" s="33"/>
    </row>
    <row r="5" spans="1:36" s="5" customFormat="1" ht="12.75" customHeight="1">
      <c r="A5" s="31"/>
      <c r="B5" s="59" t="s">
        <v>5</v>
      </c>
      <c r="C5" s="60" t="s">
        <v>6</v>
      </c>
      <c r="D5" s="60" t="s">
        <v>13</v>
      </c>
      <c r="E5" s="60" t="s">
        <v>1</v>
      </c>
      <c r="F5" s="61" t="s">
        <v>7</v>
      </c>
      <c r="G5" s="61" t="s">
        <v>3</v>
      </c>
      <c r="H5" s="53" t="s">
        <v>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5"/>
      <c r="V5" s="56" t="s">
        <v>8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8"/>
      <c r="AJ5" s="34"/>
    </row>
    <row r="6" spans="1:36" s="5" customFormat="1" ht="88.5">
      <c r="A6" s="31"/>
      <c r="B6" s="59"/>
      <c r="C6" s="60"/>
      <c r="D6" s="60"/>
      <c r="E6" s="60"/>
      <c r="F6" s="61"/>
      <c r="G6" s="61"/>
      <c r="H6" s="14" t="s">
        <v>17</v>
      </c>
      <c r="I6" s="14" t="s">
        <v>18</v>
      </c>
      <c r="J6" s="14" t="s">
        <v>9</v>
      </c>
      <c r="K6" s="14" t="s">
        <v>2</v>
      </c>
      <c r="L6" s="14" t="s">
        <v>81</v>
      </c>
      <c r="M6" s="14" t="s">
        <v>80</v>
      </c>
      <c r="N6" s="14" t="s">
        <v>12</v>
      </c>
      <c r="O6" s="14" t="s">
        <v>4</v>
      </c>
      <c r="P6" s="14" t="s">
        <v>19</v>
      </c>
      <c r="Q6" s="14" t="s">
        <v>20</v>
      </c>
      <c r="R6" s="14" t="s">
        <v>10</v>
      </c>
      <c r="S6" s="14" t="s">
        <v>11</v>
      </c>
      <c r="T6" s="14" t="s">
        <v>22</v>
      </c>
      <c r="U6" s="16" t="s">
        <v>23</v>
      </c>
      <c r="V6" s="14" t="s">
        <v>17</v>
      </c>
      <c r="W6" s="14" t="s">
        <v>18</v>
      </c>
      <c r="X6" s="14" t="s">
        <v>9</v>
      </c>
      <c r="Y6" s="14" t="s">
        <v>2</v>
      </c>
      <c r="Z6" s="14" t="s">
        <v>81</v>
      </c>
      <c r="AA6" s="14" t="s">
        <v>80</v>
      </c>
      <c r="AB6" s="14" t="s">
        <v>12</v>
      </c>
      <c r="AC6" s="14" t="s">
        <v>4</v>
      </c>
      <c r="AD6" s="14" t="s">
        <v>19</v>
      </c>
      <c r="AE6" s="14" t="s">
        <v>20</v>
      </c>
      <c r="AF6" s="14" t="s">
        <v>10</v>
      </c>
      <c r="AG6" s="14" t="s">
        <v>11</v>
      </c>
      <c r="AH6" s="14" t="s">
        <v>22</v>
      </c>
      <c r="AI6" s="16" t="s">
        <v>23</v>
      </c>
      <c r="AJ6" s="34"/>
    </row>
    <row r="7" spans="1:36" s="3" customFormat="1" ht="6" customHeight="1" thickBot="1">
      <c r="A7" s="29"/>
      <c r="B7" s="23"/>
      <c r="C7" s="23"/>
      <c r="D7" s="23"/>
      <c r="E7" s="23"/>
      <c r="F7" s="21"/>
      <c r="G7" s="21"/>
      <c r="H7" s="1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7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0"/>
      <c r="AJ7" s="33"/>
    </row>
    <row r="8" spans="1:36" s="2" customFormat="1" ht="8.25" customHeight="1">
      <c r="A8" s="29"/>
      <c r="B8" s="30"/>
      <c r="C8" s="30"/>
      <c r="D8" s="30"/>
      <c r="E8" s="3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33"/>
    </row>
    <row r="9" ht="6" customHeight="1"/>
    <row r="10" spans="1:36" s="2" customFormat="1" ht="8.25" customHeight="1" thickBot="1">
      <c r="A10" s="29"/>
      <c r="B10" s="30"/>
      <c r="C10" s="30"/>
      <c r="D10" s="30"/>
      <c r="E10" s="30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33"/>
    </row>
    <row r="11" spans="1:36" s="3" customFormat="1" ht="6" customHeight="1">
      <c r="A11" s="29"/>
      <c r="B11" s="24"/>
      <c r="C11" s="26"/>
      <c r="D11" s="24"/>
      <c r="E11" s="24"/>
      <c r="F11" s="20"/>
      <c r="G11" s="20"/>
      <c r="H11" s="18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  <c r="V11" s="18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8"/>
      <c r="AJ11" s="34"/>
    </row>
    <row r="12" spans="1:36" s="2" customFormat="1" ht="13.5">
      <c r="A12" s="29"/>
      <c r="B12" s="25" t="s">
        <v>14</v>
      </c>
      <c r="C12" s="25">
        <v>18</v>
      </c>
      <c r="D12" s="36" t="s">
        <v>49</v>
      </c>
      <c r="E12" s="36" t="s">
        <v>55</v>
      </c>
      <c r="F12" s="38">
        <v>1</v>
      </c>
      <c r="G12" s="22">
        <f>SUM(V12:AI13)</f>
        <v>28</v>
      </c>
      <c r="H12" s="19">
        <v>1</v>
      </c>
      <c r="I12" s="12"/>
      <c r="J12" s="12"/>
      <c r="K12" s="12"/>
      <c r="L12" s="12"/>
      <c r="M12" s="12"/>
      <c r="N12" s="12"/>
      <c r="O12" s="12"/>
      <c r="P12" s="11"/>
      <c r="Q12" s="11"/>
      <c r="R12" s="11"/>
      <c r="S12" s="11"/>
      <c r="T12" s="12"/>
      <c r="U12" s="13"/>
      <c r="V12" s="19">
        <v>16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  <c r="AI12" s="48"/>
      <c r="AJ12" s="35"/>
    </row>
    <row r="13" spans="1:36" s="2" customFormat="1" ht="13.5">
      <c r="A13" s="29"/>
      <c r="B13" s="25" t="s">
        <v>15</v>
      </c>
      <c r="C13" s="25">
        <v>17</v>
      </c>
      <c r="D13" s="36" t="s">
        <v>121</v>
      </c>
      <c r="E13" s="36" t="s">
        <v>55</v>
      </c>
      <c r="F13" s="38"/>
      <c r="G13" s="22"/>
      <c r="H13" s="19">
        <v>2</v>
      </c>
      <c r="I13" s="12"/>
      <c r="J13" s="12"/>
      <c r="K13" s="12"/>
      <c r="L13" s="12"/>
      <c r="M13" s="12"/>
      <c r="N13" s="12"/>
      <c r="O13" s="12"/>
      <c r="P13" s="11"/>
      <c r="Q13" s="11"/>
      <c r="R13" s="11"/>
      <c r="S13" s="11"/>
      <c r="T13" s="12"/>
      <c r="U13" s="13"/>
      <c r="V13" s="19">
        <v>12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I13" s="13"/>
      <c r="AJ13" s="35"/>
    </row>
    <row r="14" spans="1:36" s="2" customFormat="1" ht="13.5">
      <c r="A14" s="29"/>
      <c r="B14" s="25">
        <v>718</v>
      </c>
      <c r="C14" s="25">
        <v>76</v>
      </c>
      <c r="D14" s="36" t="s">
        <v>95</v>
      </c>
      <c r="E14" s="36" t="s">
        <v>92</v>
      </c>
      <c r="F14" s="38">
        <v>2</v>
      </c>
      <c r="G14" s="22">
        <f>SUM(V14:AI17)</f>
        <v>26</v>
      </c>
      <c r="H14" s="19">
        <v>1</v>
      </c>
      <c r="I14" s="12"/>
      <c r="J14" s="12"/>
      <c r="K14" s="12"/>
      <c r="L14" s="12"/>
      <c r="M14" s="12"/>
      <c r="N14" s="12"/>
      <c r="O14" s="12"/>
      <c r="P14" s="11"/>
      <c r="Q14" s="11"/>
      <c r="R14" s="11"/>
      <c r="S14" s="11"/>
      <c r="T14" s="12"/>
      <c r="U14" s="13"/>
      <c r="V14" s="19">
        <v>16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I14" s="13"/>
      <c r="AJ14" s="35"/>
    </row>
    <row r="15" spans="1:36" s="2" customFormat="1" ht="13.5">
      <c r="A15" s="29"/>
      <c r="B15" s="25">
        <v>718</v>
      </c>
      <c r="C15" s="25">
        <v>64</v>
      </c>
      <c r="D15" s="36" t="s">
        <v>28</v>
      </c>
      <c r="E15" s="36" t="s">
        <v>92</v>
      </c>
      <c r="F15" s="38"/>
      <c r="G15" s="22"/>
      <c r="H15" s="19">
        <v>3</v>
      </c>
      <c r="I15" s="12"/>
      <c r="J15" s="12"/>
      <c r="K15" s="12"/>
      <c r="L15" s="12"/>
      <c r="M15" s="12"/>
      <c r="N15" s="12"/>
      <c r="O15" s="12"/>
      <c r="P15" s="11"/>
      <c r="Q15" s="11"/>
      <c r="R15" s="11"/>
      <c r="S15" s="11"/>
      <c r="T15" s="12"/>
      <c r="U15" s="13"/>
      <c r="V15" s="19">
        <v>10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13"/>
      <c r="AJ15" s="35"/>
    </row>
    <row r="16" spans="1:36" s="2" customFormat="1" ht="13.5">
      <c r="A16" s="29"/>
      <c r="B16" s="25">
        <v>981</v>
      </c>
      <c r="C16" s="25">
        <v>68</v>
      </c>
      <c r="D16" s="36" t="s">
        <v>97</v>
      </c>
      <c r="E16" s="36" t="s">
        <v>92</v>
      </c>
      <c r="F16" s="38"/>
      <c r="G16" s="22"/>
      <c r="H16" s="19"/>
      <c r="I16" s="12"/>
      <c r="J16" s="12"/>
      <c r="K16" s="12"/>
      <c r="L16" s="12"/>
      <c r="M16" s="12"/>
      <c r="N16" s="12"/>
      <c r="O16" s="12"/>
      <c r="P16" s="11"/>
      <c r="Q16" s="11"/>
      <c r="R16" s="11"/>
      <c r="S16" s="11"/>
      <c r="T16" s="12"/>
      <c r="U16" s="13"/>
      <c r="V16" s="19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13"/>
      <c r="AJ16" s="35"/>
    </row>
    <row r="17" spans="1:36" s="2" customFormat="1" ht="13.5">
      <c r="A17" s="29"/>
      <c r="B17" s="25">
        <v>718</v>
      </c>
      <c r="C17" s="25">
        <v>76</v>
      </c>
      <c r="D17" s="36" t="s">
        <v>106</v>
      </c>
      <c r="E17" s="36" t="s">
        <v>92</v>
      </c>
      <c r="F17" s="38"/>
      <c r="G17" s="22"/>
      <c r="H17" s="19"/>
      <c r="I17" s="12"/>
      <c r="J17" s="12"/>
      <c r="K17" s="12"/>
      <c r="L17" s="12"/>
      <c r="M17" s="12"/>
      <c r="N17" s="12"/>
      <c r="O17" s="12"/>
      <c r="P17" s="11"/>
      <c r="Q17" s="11"/>
      <c r="R17" s="11"/>
      <c r="S17" s="11"/>
      <c r="T17" s="12"/>
      <c r="U17" s="13"/>
      <c r="V17" s="19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3"/>
      <c r="AJ17" s="35"/>
    </row>
    <row r="18" spans="1:36" s="2" customFormat="1" ht="13.5">
      <c r="A18" s="29"/>
      <c r="B18" s="25">
        <v>992</v>
      </c>
      <c r="C18" s="25">
        <v>9</v>
      </c>
      <c r="D18" s="36" t="s">
        <v>125</v>
      </c>
      <c r="E18" s="36" t="s">
        <v>54</v>
      </c>
      <c r="F18" s="38">
        <v>3</v>
      </c>
      <c r="G18" s="22">
        <f>SUM(V18:AI26)</f>
        <v>24</v>
      </c>
      <c r="H18" s="19">
        <v>1</v>
      </c>
      <c r="I18" s="12"/>
      <c r="J18" s="12"/>
      <c r="K18" s="12"/>
      <c r="L18" s="12"/>
      <c r="M18" s="12"/>
      <c r="N18" s="12"/>
      <c r="O18" s="12"/>
      <c r="P18" s="11"/>
      <c r="Q18" s="11"/>
      <c r="R18" s="11"/>
      <c r="S18" s="11"/>
      <c r="T18" s="12"/>
      <c r="U18" s="13"/>
      <c r="V18" s="19">
        <v>16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I18" s="13"/>
      <c r="AJ18" s="35"/>
    </row>
    <row r="19" spans="1:36" s="2" customFormat="1" ht="13.5">
      <c r="A19" s="29"/>
      <c r="B19" s="25">
        <v>992</v>
      </c>
      <c r="C19" s="25">
        <v>7</v>
      </c>
      <c r="D19" s="36" t="s">
        <v>72</v>
      </c>
      <c r="E19" s="36" t="s">
        <v>54</v>
      </c>
      <c r="F19" s="38"/>
      <c r="G19" s="22"/>
      <c r="H19" s="19">
        <v>4</v>
      </c>
      <c r="I19" s="12"/>
      <c r="J19" s="12"/>
      <c r="K19" s="12"/>
      <c r="L19" s="12"/>
      <c r="M19" s="12"/>
      <c r="N19" s="12"/>
      <c r="O19" s="12"/>
      <c r="P19" s="11"/>
      <c r="Q19" s="11"/>
      <c r="R19" s="11"/>
      <c r="S19" s="11"/>
      <c r="T19" s="12"/>
      <c r="U19" s="13"/>
      <c r="V19" s="19">
        <v>8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13"/>
      <c r="AJ19" s="35"/>
    </row>
    <row r="20" spans="1:36" s="2" customFormat="1" ht="13.5">
      <c r="A20" s="29"/>
      <c r="B20" s="25" t="s">
        <v>15</v>
      </c>
      <c r="C20" s="25">
        <v>11</v>
      </c>
      <c r="D20" s="36" t="s">
        <v>120</v>
      </c>
      <c r="E20" s="36" t="s">
        <v>54</v>
      </c>
      <c r="F20" s="38"/>
      <c r="G20" s="22"/>
      <c r="H20" s="19">
        <v>5</v>
      </c>
      <c r="I20" s="12"/>
      <c r="J20" s="12"/>
      <c r="K20" s="12"/>
      <c r="L20" s="12"/>
      <c r="M20" s="12"/>
      <c r="N20" s="12"/>
      <c r="O20" s="12"/>
      <c r="P20" s="11"/>
      <c r="Q20" s="11"/>
      <c r="R20" s="11"/>
      <c r="S20" s="11"/>
      <c r="T20" s="12"/>
      <c r="U20" s="13"/>
      <c r="V20" s="19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I20" s="13"/>
      <c r="AJ20" s="35"/>
    </row>
    <row r="21" spans="1:36" s="2" customFormat="1" ht="13.5">
      <c r="A21" s="29"/>
      <c r="B21" s="25" t="s">
        <v>15</v>
      </c>
      <c r="C21" s="25">
        <v>44</v>
      </c>
      <c r="D21" s="36" t="s">
        <v>31</v>
      </c>
      <c r="E21" s="36" t="s">
        <v>54</v>
      </c>
      <c r="F21" s="38"/>
      <c r="G21" s="22"/>
      <c r="H21" s="19">
        <v>7</v>
      </c>
      <c r="I21" s="12"/>
      <c r="J21" s="12"/>
      <c r="K21" s="12"/>
      <c r="L21" s="12"/>
      <c r="M21" s="12"/>
      <c r="N21" s="12"/>
      <c r="O21" s="12"/>
      <c r="P21" s="11"/>
      <c r="Q21" s="11"/>
      <c r="R21" s="11"/>
      <c r="S21" s="11"/>
      <c r="T21" s="12"/>
      <c r="U21" s="13"/>
      <c r="V21" s="19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13"/>
      <c r="AJ21" s="35"/>
    </row>
    <row r="22" spans="1:36" s="2" customFormat="1" ht="13.5">
      <c r="A22" s="29"/>
      <c r="B22" s="25" t="s">
        <v>15</v>
      </c>
      <c r="C22" s="25">
        <v>11</v>
      </c>
      <c r="D22" s="36" t="s">
        <v>123</v>
      </c>
      <c r="E22" s="36" t="s">
        <v>54</v>
      </c>
      <c r="F22" s="38"/>
      <c r="G22" s="22"/>
      <c r="H22" s="19"/>
      <c r="I22" s="12"/>
      <c r="J22" s="12"/>
      <c r="K22" s="12"/>
      <c r="L22" s="12"/>
      <c r="M22" s="12"/>
      <c r="N22" s="12"/>
      <c r="O22" s="12"/>
      <c r="P22" s="11"/>
      <c r="Q22" s="11"/>
      <c r="R22" s="11"/>
      <c r="S22" s="11"/>
      <c r="T22" s="12"/>
      <c r="U22" s="13"/>
      <c r="V22" s="19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I22" s="13"/>
      <c r="AJ22" s="35"/>
    </row>
    <row r="23" spans="1:36" s="2" customFormat="1" ht="13.5">
      <c r="A23" s="29"/>
      <c r="B23" s="25" t="s">
        <v>15</v>
      </c>
      <c r="C23" s="25">
        <v>44</v>
      </c>
      <c r="D23" s="36" t="s">
        <v>68</v>
      </c>
      <c r="E23" s="36" t="s">
        <v>54</v>
      </c>
      <c r="F23" s="38"/>
      <c r="G23" s="22"/>
      <c r="H23" s="19"/>
      <c r="I23" s="12"/>
      <c r="J23" s="12"/>
      <c r="K23" s="12"/>
      <c r="L23" s="12"/>
      <c r="M23" s="12"/>
      <c r="N23" s="12"/>
      <c r="O23" s="12"/>
      <c r="P23" s="11"/>
      <c r="Q23" s="11"/>
      <c r="R23" s="11"/>
      <c r="S23" s="11"/>
      <c r="T23" s="12"/>
      <c r="U23" s="13"/>
      <c r="V23" s="19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13"/>
      <c r="AJ23" s="35"/>
    </row>
    <row r="24" spans="1:36" s="2" customFormat="1" ht="13.5">
      <c r="A24" s="29"/>
      <c r="B24" s="25">
        <v>992</v>
      </c>
      <c r="C24" s="25">
        <v>9</v>
      </c>
      <c r="D24" s="36" t="s">
        <v>130</v>
      </c>
      <c r="E24" s="36" t="s">
        <v>54</v>
      </c>
      <c r="F24" s="38"/>
      <c r="G24" s="22"/>
      <c r="H24" s="19"/>
      <c r="I24" s="12"/>
      <c r="J24" s="12"/>
      <c r="K24" s="12"/>
      <c r="L24" s="12"/>
      <c r="M24" s="12"/>
      <c r="N24" s="12"/>
      <c r="O24" s="12"/>
      <c r="P24" s="11"/>
      <c r="Q24" s="11"/>
      <c r="R24" s="11"/>
      <c r="S24" s="11"/>
      <c r="T24" s="12"/>
      <c r="U24" s="13"/>
      <c r="V24" s="19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  <c r="AI24" s="13"/>
      <c r="AJ24" s="35"/>
    </row>
    <row r="25" spans="1:36" s="2" customFormat="1" ht="13.5">
      <c r="A25" s="29"/>
      <c r="B25" s="25">
        <v>718</v>
      </c>
      <c r="C25" s="25">
        <v>111</v>
      </c>
      <c r="D25" s="36" t="s">
        <v>32</v>
      </c>
      <c r="E25" s="36" t="s">
        <v>54</v>
      </c>
      <c r="F25" s="38"/>
      <c r="G25" s="22"/>
      <c r="H25" s="19">
        <v>5</v>
      </c>
      <c r="I25" s="12"/>
      <c r="J25" s="12"/>
      <c r="K25" s="12"/>
      <c r="L25" s="12"/>
      <c r="M25" s="12"/>
      <c r="N25" s="12"/>
      <c r="O25" s="12"/>
      <c r="P25" s="11"/>
      <c r="Q25" s="11"/>
      <c r="R25" s="11"/>
      <c r="S25" s="11"/>
      <c r="T25" s="12"/>
      <c r="U25" s="13"/>
      <c r="V25" s="19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/>
      <c r="AI25" s="13"/>
      <c r="AJ25" s="35"/>
    </row>
    <row r="26" spans="1:36" s="2" customFormat="1" ht="13.5">
      <c r="A26" s="29"/>
      <c r="B26" s="25">
        <v>718</v>
      </c>
      <c r="C26" s="25">
        <v>111</v>
      </c>
      <c r="D26" s="36" t="s">
        <v>107</v>
      </c>
      <c r="E26" s="36" t="s">
        <v>54</v>
      </c>
      <c r="F26" s="38"/>
      <c r="G26" s="22"/>
      <c r="H26" s="19"/>
      <c r="I26" s="12"/>
      <c r="J26" s="12"/>
      <c r="K26" s="12"/>
      <c r="L26" s="12"/>
      <c r="M26" s="12"/>
      <c r="N26" s="12"/>
      <c r="O26" s="12"/>
      <c r="P26" s="11"/>
      <c r="Q26" s="11"/>
      <c r="R26" s="11"/>
      <c r="S26" s="11"/>
      <c r="T26" s="12"/>
      <c r="U26" s="13"/>
      <c r="V26" s="19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  <c r="AI26" s="13"/>
      <c r="AJ26" s="35"/>
    </row>
    <row r="27" spans="1:36" s="2" customFormat="1" ht="13.5">
      <c r="A27" s="29"/>
      <c r="B27" s="25">
        <v>992</v>
      </c>
      <c r="C27" s="25">
        <v>99</v>
      </c>
      <c r="D27" s="36" t="s">
        <v>129</v>
      </c>
      <c r="E27" s="36" t="s">
        <v>70</v>
      </c>
      <c r="F27" s="38">
        <v>4</v>
      </c>
      <c r="G27" s="22">
        <f>SUM(V27:AI35)</f>
        <v>23</v>
      </c>
      <c r="H27" s="19">
        <v>2</v>
      </c>
      <c r="I27" s="12"/>
      <c r="J27" s="12"/>
      <c r="K27" s="12"/>
      <c r="L27" s="12"/>
      <c r="M27" s="12"/>
      <c r="N27" s="12"/>
      <c r="O27" s="12"/>
      <c r="P27" s="11"/>
      <c r="Q27" s="11"/>
      <c r="R27" s="11"/>
      <c r="S27" s="11"/>
      <c r="T27" s="12"/>
      <c r="U27" s="13"/>
      <c r="V27" s="19">
        <v>13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  <c r="AI27" s="13"/>
      <c r="AJ27" s="35"/>
    </row>
    <row r="28" spans="1:36" s="2" customFormat="1" ht="13.5">
      <c r="A28" s="29"/>
      <c r="B28" s="25">
        <v>992</v>
      </c>
      <c r="C28" s="25">
        <v>88</v>
      </c>
      <c r="D28" s="36" t="s">
        <v>128</v>
      </c>
      <c r="E28" s="36" t="s">
        <v>70</v>
      </c>
      <c r="F28" s="38"/>
      <c r="G28" s="22"/>
      <c r="H28" s="19">
        <v>3</v>
      </c>
      <c r="I28" s="12"/>
      <c r="J28" s="12"/>
      <c r="K28" s="12"/>
      <c r="L28" s="12"/>
      <c r="M28" s="12"/>
      <c r="N28" s="12"/>
      <c r="O28" s="12"/>
      <c r="P28" s="11"/>
      <c r="Q28" s="11"/>
      <c r="R28" s="11"/>
      <c r="S28" s="11"/>
      <c r="T28" s="12"/>
      <c r="U28" s="13"/>
      <c r="V28" s="19">
        <v>10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  <c r="AI28" s="13"/>
      <c r="AJ28" s="35"/>
    </row>
    <row r="29" spans="1:36" s="2" customFormat="1" ht="13.5">
      <c r="A29" s="29"/>
      <c r="B29" s="25">
        <v>992</v>
      </c>
      <c r="C29" s="25">
        <v>22</v>
      </c>
      <c r="D29" s="36" t="s">
        <v>67</v>
      </c>
      <c r="E29" s="36" t="s">
        <v>70</v>
      </c>
      <c r="F29" s="38"/>
      <c r="G29" s="22"/>
      <c r="H29" s="19">
        <v>8</v>
      </c>
      <c r="I29" s="12"/>
      <c r="J29" s="12"/>
      <c r="K29" s="12"/>
      <c r="L29" s="12"/>
      <c r="M29" s="12"/>
      <c r="N29" s="12"/>
      <c r="O29" s="12"/>
      <c r="P29" s="11"/>
      <c r="Q29" s="11"/>
      <c r="R29" s="11"/>
      <c r="S29" s="11"/>
      <c r="T29" s="12"/>
      <c r="U29" s="13"/>
      <c r="V29" s="19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  <c r="AI29" s="13"/>
      <c r="AJ29" s="35"/>
    </row>
    <row r="30" spans="1:36" s="2" customFormat="1" ht="13.5">
      <c r="A30" s="29"/>
      <c r="B30" s="25">
        <v>992</v>
      </c>
      <c r="C30" s="25">
        <v>33</v>
      </c>
      <c r="D30" s="36" t="s">
        <v>71</v>
      </c>
      <c r="E30" s="36" t="s">
        <v>70</v>
      </c>
      <c r="F30" s="38"/>
      <c r="G30" s="22"/>
      <c r="H30" s="19" t="s">
        <v>33</v>
      </c>
      <c r="I30" s="12"/>
      <c r="J30" s="12"/>
      <c r="K30" s="12"/>
      <c r="L30" s="12"/>
      <c r="M30" s="12"/>
      <c r="N30" s="12"/>
      <c r="O30" s="12"/>
      <c r="P30" s="11"/>
      <c r="Q30" s="11"/>
      <c r="R30" s="11"/>
      <c r="S30" s="11"/>
      <c r="T30" s="12"/>
      <c r="U30" s="13"/>
      <c r="V30" s="19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  <c r="AI30" s="13"/>
      <c r="AJ30" s="35"/>
    </row>
    <row r="31" spans="1:36" s="2" customFormat="1" ht="13.5">
      <c r="A31" s="29"/>
      <c r="B31" s="25">
        <v>992</v>
      </c>
      <c r="C31" s="25">
        <v>33</v>
      </c>
      <c r="D31" s="36" t="s">
        <v>126</v>
      </c>
      <c r="E31" s="36" t="s">
        <v>70</v>
      </c>
      <c r="F31" s="38"/>
      <c r="G31" s="22"/>
      <c r="H31" s="19"/>
      <c r="I31" s="12"/>
      <c r="J31" s="12"/>
      <c r="K31" s="12"/>
      <c r="L31" s="12"/>
      <c r="M31" s="12"/>
      <c r="N31" s="12"/>
      <c r="O31" s="12"/>
      <c r="P31" s="11"/>
      <c r="Q31" s="11"/>
      <c r="R31" s="11"/>
      <c r="S31" s="11"/>
      <c r="T31" s="12"/>
      <c r="U31" s="13"/>
      <c r="V31" s="19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  <c r="AI31" s="13"/>
      <c r="AJ31" s="35"/>
    </row>
    <row r="32" spans="1:36" s="2" customFormat="1" ht="13.5">
      <c r="A32" s="29"/>
      <c r="B32" s="25">
        <v>992</v>
      </c>
      <c r="C32" s="25">
        <v>77</v>
      </c>
      <c r="D32" s="36" t="s">
        <v>127</v>
      </c>
      <c r="E32" s="36" t="s">
        <v>70</v>
      </c>
      <c r="F32" s="38"/>
      <c r="G32" s="22"/>
      <c r="H32" s="19"/>
      <c r="I32" s="12"/>
      <c r="J32" s="12"/>
      <c r="K32" s="12"/>
      <c r="L32" s="12"/>
      <c r="M32" s="12"/>
      <c r="N32" s="12"/>
      <c r="O32" s="12"/>
      <c r="P32" s="11"/>
      <c r="Q32" s="11"/>
      <c r="R32" s="11"/>
      <c r="S32" s="11"/>
      <c r="T32" s="12"/>
      <c r="U32" s="13"/>
      <c r="V32" s="19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  <c r="AI32" s="13"/>
      <c r="AJ32" s="35"/>
    </row>
    <row r="33" spans="1:36" s="2" customFormat="1" ht="13.5">
      <c r="A33" s="29"/>
      <c r="B33" s="25">
        <v>992</v>
      </c>
      <c r="C33" s="25">
        <v>22</v>
      </c>
      <c r="D33" s="36" t="s">
        <v>131</v>
      </c>
      <c r="E33" s="36" t="s">
        <v>70</v>
      </c>
      <c r="F33" s="38"/>
      <c r="G33" s="22"/>
      <c r="H33" s="19"/>
      <c r="I33" s="12"/>
      <c r="J33" s="12"/>
      <c r="K33" s="12"/>
      <c r="L33" s="12"/>
      <c r="M33" s="12"/>
      <c r="N33" s="12"/>
      <c r="O33" s="12"/>
      <c r="P33" s="11"/>
      <c r="Q33" s="11"/>
      <c r="R33" s="11"/>
      <c r="S33" s="11"/>
      <c r="T33" s="12"/>
      <c r="U33" s="13"/>
      <c r="V33" s="19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  <c r="AI33" s="13"/>
      <c r="AJ33" s="35"/>
    </row>
    <row r="34" spans="1:36" s="2" customFormat="1" ht="13.5">
      <c r="A34" s="29"/>
      <c r="B34" s="25">
        <v>992</v>
      </c>
      <c r="C34" s="25">
        <v>77</v>
      </c>
      <c r="D34" s="36" t="s">
        <v>48</v>
      </c>
      <c r="E34" s="36" t="s">
        <v>70</v>
      </c>
      <c r="F34" s="38"/>
      <c r="G34" s="22"/>
      <c r="H34" s="19"/>
      <c r="I34" s="12"/>
      <c r="J34" s="12"/>
      <c r="K34" s="12"/>
      <c r="L34" s="12"/>
      <c r="M34" s="12"/>
      <c r="N34" s="12"/>
      <c r="O34" s="12"/>
      <c r="P34" s="11"/>
      <c r="Q34" s="11"/>
      <c r="R34" s="11"/>
      <c r="S34" s="11"/>
      <c r="T34" s="12"/>
      <c r="U34" s="13"/>
      <c r="V34" s="19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/>
      <c r="AI34" s="13"/>
      <c r="AJ34" s="35"/>
    </row>
    <row r="35" spans="1:36" s="2" customFormat="1" ht="13.5">
      <c r="A35" s="29"/>
      <c r="B35" s="25">
        <v>992</v>
      </c>
      <c r="C35" s="25">
        <v>88</v>
      </c>
      <c r="D35" s="36" t="s">
        <v>61</v>
      </c>
      <c r="E35" s="36" t="s">
        <v>70</v>
      </c>
      <c r="F35" s="38"/>
      <c r="G35" s="22"/>
      <c r="H35" s="19"/>
      <c r="I35" s="12"/>
      <c r="J35" s="12"/>
      <c r="K35" s="12"/>
      <c r="L35" s="12"/>
      <c r="M35" s="12"/>
      <c r="N35" s="12"/>
      <c r="O35" s="12"/>
      <c r="P35" s="11"/>
      <c r="Q35" s="11"/>
      <c r="R35" s="11"/>
      <c r="S35" s="11"/>
      <c r="T35" s="12"/>
      <c r="U35" s="13"/>
      <c r="V35" s="19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2"/>
      <c r="AI35" s="13"/>
      <c r="AJ35" s="35"/>
    </row>
    <row r="36" spans="1:36" s="2" customFormat="1" ht="13.5">
      <c r="A36" s="29"/>
      <c r="B36" s="25" t="s">
        <v>15</v>
      </c>
      <c r="C36" s="25">
        <v>42</v>
      </c>
      <c r="D36" s="36" t="s">
        <v>122</v>
      </c>
      <c r="E36" s="36" t="s">
        <v>117</v>
      </c>
      <c r="F36" s="38">
        <v>5</v>
      </c>
      <c r="G36" s="22">
        <f>SUM(V36:AI39)</f>
        <v>23</v>
      </c>
      <c r="H36" s="19">
        <v>1</v>
      </c>
      <c r="I36" s="12"/>
      <c r="J36" s="12"/>
      <c r="K36" s="12"/>
      <c r="L36" s="12"/>
      <c r="M36" s="12"/>
      <c r="N36" s="12"/>
      <c r="O36" s="12"/>
      <c r="P36" s="11"/>
      <c r="Q36" s="11"/>
      <c r="R36" s="11"/>
      <c r="S36" s="11"/>
      <c r="T36" s="12"/>
      <c r="U36" s="13"/>
      <c r="V36" s="19">
        <v>17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2"/>
      <c r="AI36" s="13"/>
      <c r="AJ36" s="35"/>
    </row>
    <row r="37" spans="1:36" s="2" customFormat="1" ht="13.5">
      <c r="A37" s="29"/>
      <c r="B37" s="25" t="s">
        <v>14</v>
      </c>
      <c r="C37" s="25">
        <v>41</v>
      </c>
      <c r="D37" s="36" t="s">
        <v>119</v>
      </c>
      <c r="E37" s="36" t="s">
        <v>117</v>
      </c>
      <c r="F37" s="38"/>
      <c r="G37" s="22"/>
      <c r="H37" s="19">
        <v>5</v>
      </c>
      <c r="I37" s="12"/>
      <c r="J37" s="12"/>
      <c r="K37" s="12"/>
      <c r="L37" s="12"/>
      <c r="M37" s="12"/>
      <c r="N37" s="12"/>
      <c r="O37" s="12"/>
      <c r="P37" s="11"/>
      <c r="Q37" s="11"/>
      <c r="R37" s="11"/>
      <c r="S37" s="11"/>
      <c r="T37" s="12"/>
      <c r="U37" s="13"/>
      <c r="V37" s="19">
        <v>6</v>
      </c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2"/>
      <c r="AI37" s="13"/>
      <c r="AJ37" s="35"/>
    </row>
    <row r="38" spans="1:36" s="2" customFormat="1" ht="13.5">
      <c r="A38" s="29"/>
      <c r="B38" s="25" t="s">
        <v>14</v>
      </c>
      <c r="C38" s="25">
        <v>41</v>
      </c>
      <c r="D38" s="36" t="s">
        <v>116</v>
      </c>
      <c r="E38" s="36" t="s">
        <v>117</v>
      </c>
      <c r="F38" s="38"/>
      <c r="G38" s="22"/>
      <c r="H38" s="19"/>
      <c r="I38" s="12"/>
      <c r="J38" s="12"/>
      <c r="K38" s="12"/>
      <c r="L38" s="12"/>
      <c r="M38" s="12"/>
      <c r="N38" s="12"/>
      <c r="O38" s="12"/>
      <c r="P38" s="11"/>
      <c r="Q38" s="11"/>
      <c r="R38" s="11"/>
      <c r="S38" s="11"/>
      <c r="T38" s="12"/>
      <c r="U38" s="13"/>
      <c r="V38" s="19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2"/>
      <c r="AI38" s="13"/>
      <c r="AJ38" s="35"/>
    </row>
    <row r="39" spans="1:36" s="2" customFormat="1" ht="13.5">
      <c r="A39" s="29"/>
      <c r="B39" s="25" t="s">
        <v>15</v>
      </c>
      <c r="C39" s="25">
        <v>42</v>
      </c>
      <c r="D39" s="36" t="s">
        <v>124</v>
      </c>
      <c r="E39" s="36" t="s">
        <v>117</v>
      </c>
      <c r="F39" s="38"/>
      <c r="G39" s="22"/>
      <c r="H39" s="19"/>
      <c r="I39" s="12"/>
      <c r="J39" s="12"/>
      <c r="K39" s="12"/>
      <c r="L39" s="12"/>
      <c r="M39" s="12"/>
      <c r="N39" s="12"/>
      <c r="O39" s="12"/>
      <c r="P39" s="11"/>
      <c r="Q39" s="11"/>
      <c r="R39" s="11"/>
      <c r="S39" s="11"/>
      <c r="T39" s="12"/>
      <c r="U39" s="13"/>
      <c r="V39" s="19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2"/>
      <c r="AI39" s="13"/>
      <c r="AJ39" s="35"/>
    </row>
    <row r="40" spans="1:36" s="2" customFormat="1" ht="13.5">
      <c r="A40" s="29"/>
      <c r="B40" s="25">
        <v>718</v>
      </c>
      <c r="C40" s="25">
        <v>67</v>
      </c>
      <c r="D40" s="36" t="s">
        <v>29</v>
      </c>
      <c r="E40" s="36" t="s">
        <v>93</v>
      </c>
      <c r="F40" s="38">
        <v>6</v>
      </c>
      <c r="G40" s="22">
        <f>SUM(V40:AI42)</f>
        <v>21</v>
      </c>
      <c r="H40" s="19">
        <v>2</v>
      </c>
      <c r="I40" s="12"/>
      <c r="J40" s="12"/>
      <c r="K40" s="12"/>
      <c r="L40" s="12"/>
      <c r="M40" s="12"/>
      <c r="N40" s="12"/>
      <c r="O40" s="12"/>
      <c r="P40" s="11"/>
      <c r="Q40" s="11"/>
      <c r="R40" s="11"/>
      <c r="S40" s="11"/>
      <c r="T40" s="12"/>
      <c r="U40" s="13"/>
      <c r="V40" s="19">
        <v>13</v>
      </c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  <c r="AI40" s="48"/>
      <c r="AJ40" s="35"/>
    </row>
    <row r="41" spans="1:36" s="2" customFormat="1" ht="13.5">
      <c r="A41" s="29"/>
      <c r="B41" s="25">
        <v>718</v>
      </c>
      <c r="C41" s="25">
        <v>75</v>
      </c>
      <c r="D41" s="36" t="s">
        <v>26</v>
      </c>
      <c r="E41" s="36" t="s">
        <v>93</v>
      </c>
      <c r="F41" s="38"/>
      <c r="G41" s="22"/>
      <c r="H41" s="19">
        <v>4</v>
      </c>
      <c r="I41" s="12"/>
      <c r="J41" s="12"/>
      <c r="K41" s="12"/>
      <c r="L41" s="12"/>
      <c r="M41" s="12"/>
      <c r="N41" s="12"/>
      <c r="O41" s="12"/>
      <c r="P41" s="11"/>
      <c r="Q41" s="11"/>
      <c r="R41" s="11"/>
      <c r="S41" s="11"/>
      <c r="T41" s="12"/>
      <c r="U41" s="13"/>
      <c r="V41" s="19">
        <v>8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2"/>
      <c r="AI41" s="13"/>
      <c r="AJ41" s="35"/>
    </row>
    <row r="42" spans="1:36" s="2" customFormat="1" ht="13.5">
      <c r="A42" s="29"/>
      <c r="B42" s="25">
        <v>718</v>
      </c>
      <c r="C42" s="25">
        <v>67</v>
      </c>
      <c r="D42" s="36" t="s">
        <v>30</v>
      </c>
      <c r="E42" s="36" t="s">
        <v>93</v>
      </c>
      <c r="F42" s="38"/>
      <c r="G42" s="22"/>
      <c r="H42" s="19"/>
      <c r="I42" s="12"/>
      <c r="J42" s="12"/>
      <c r="K42" s="12"/>
      <c r="L42" s="12"/>
      <c r="M42" s="12"/>
      <c r="N42" s="12"/>
      <c r="O42" s="12"/>
      <c r="P42" s="11"/>
      <c r="Q42" s="11"/>
      <c r="R42" s="11"/>
      <c r="S42" s="11"/>
      <c r="T42" s="12"/>
      <c r="U42" s="13"/>
      <c r="V42" s="19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  <c r="AI42" s="13"/>
      <c r="AJ42" s="35"/>
    </row>
    <row r="43" spans="1:36" s="2" customFormat="1" ht="13.5">
      <c r="A43" s="29"/>
      <c r="B43" s="25" t="s">
        <v>16</v>
      </c>
      <c r="C43" s="25">
        <v>4</v>
      </c>
      <c r="D43" s="36" t="s">
        <v>34</v>
      </c>
      <c r="E43" s="36" t="s">
        <v>39</v>
      </c>
      <c r="F43" s="38">
        <v>7</v>
      </c>
      <c r="G43" s="22">
        <f>SUM(V43:AI45)</f>
        <v>15</v>
      </c>
      <c r="H43" s="19">
        <v>1</v>
      </c>
      <c r="I43" s="12"/>
      <c r="J43" s="12"/>
      <c r="K43" s="12"/>
      <c r="L43" s="12"/>
      <c r="M43" s="12"/>
      <c r="N43" s="12"/>
      <c r="O43" s="12"/>
      <c r="P43" s="11"/>
      <c r="Q43" s="11"/>
      <c r="R43" s="11"/>
      <c r="S43" s="11"/>
      <c r="T43" s="12"/>
      <c r="U43" s="13"/>
      <c r="V43" s="19">
        <v>9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2"/>
      <c r="AI43" s="13"/>
      <c r="AJ43" s="35"/>
    </row>
    <row r="44" spans="1:36" s="2" customFormat="1" ht="13.5">
      <c r="A44" s="29"/>
      <c r="B44" s="25" t="s">
        <v>16</v>
      </c>
      <c r="C44" s="25">
        <v>16</v>
      </c>
      <c r="D44" s="36" t="s">
        <v>37</v>
      </c>
      <c r="E44" s="36" t="s">
        <v>39</v>
      </c>
      <c r="F44" s="38"/>
      <c r="G44" s="22"/>
      <c r="H44" s="19">
        <v>2</v>
      </c>
      <c r="I44" s="12"/>
      <c r="J44" s="12"/>
      <c r="K44" s="12"/>
      <c r="L44" s="12"/>
      <c r="M44" s="12"/>
      <c r="N44" s="12"/>
      <c r="O44" s="12"/>
      <c r="P44" s="11"/>
      <c r="Q44" s="11"/>
      <c r="R44" s="11"/>
      <c r="S44" s="11"/>
      <c r="T44" s="12"/>
      <c r="U44" s="13"/>
      <c r="V44" s="19">
        <v>6</v>
      </c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/>
      <c r="AI44" s="13"/>
      <c r="AJ44" s="35"/>
    </row>
    <row r="45" spans="1:36" s="2" customFormat="1" ht="13.5">
      <c r="A45" s="29"/>
      <c r="B45" s="25">
        <v>992</v>
      </c>
      <c r="C45" s="25">
        <v>911</v>
      </c>
      <c r="D45" s="36" t="s">
        <v>41</v>
      </c>
      <c r="E45" s="36" t="s">
        <v>39</v>
      </c>
      <c r="F45" s="38"/>
      <c r="G45" s="22"/>
      <c r="H45" s="19">
        <v>6</v>
      </c>
      <c r="I45" s="12"/>
      <c r="J45" s="12"/>
      <c r="K45" s="12"/>
      <c r="L45" s="12"/>
      <c r="M45" s="12"/>
      <c r="N45" s="12"/>
      <c r="O45" s="12"/>
      <c r="P45" s="11"/>
      <c r="Q45" s="11"/>
      <c r="R45" s="11"/>
      <c r="S45" s="11"/>
      <c r="T45" s="12"/>
      <c r="U45" s="13"/>
      <c r="V45" s="19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2"/>
      <c r="AI45" s="13"/>
      <c r="AJ45" s="35"/>
    </row>
    <row r="46" spans="1:36" s="2" customFormat="1" ht="13.5">
      <c r="A46" s="29"/>
      <c r="B46" s="25" t="s">
        <v>15</v>
      </c>
      <c r="C46" s="25">
        <v>19</v>
      </c>
      <c r="D46" s="36" t="s">
        <v>63</v>
      </c>
      <c r="E46" s="36" t="s">
        <v>46</v>
      </c>
      <c r="F46" s="38">
        <v>8</v>
      </c>
      <c r="G46" s="22">
        <f>SUM(V46:AI53)</f>
        <v>14</v>
      </c>
      <c r="H46" s="19">
        <v>3</v>
      </c>
      <c r="I46" s="12"/>
      <c r="J46" s="12"/>
      <c r="K46" s="12"/>
      <c r="L46" s="12"/>
      <c r="M46" s="12"/>
      <c r="N46" s="12"/>
      <c r="O46" s="12"/>
      <c r="P46" s="11"/>
      <c r="Q46" s="11"/>
      <c r="R46" s="11"/>
      <c r="S46" s="11"/>
      <c r="T46" s="12"/>
      <c r="U46" s="13"/>
      <c r="V46" s="19">
        <v>10</v>
      </c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  <c r="AI46" s="13"/>
      <c r="AJ46" s="35"/>
    </row>
    <row r="47" spans="1:36" s="2" customFormat="1" ht="13.5">
      <c r="A47" s="29"/>
      <c r="B47" s="25" t="s">
        <v>15</v>
      </c>
      <c r="C47" s="25">
        <v>21</v>
      </c>
      <c r="D47" s="36" t="s">
        <v>64</v>
      </c>
      <c r="E47" s="36" t="s">
        <v>46</v>
      </c>
      <c r="F47" s="38"/>
      <c r="G47" s="22"/>
      <c r="H47" s="19">
        <v>6</v>
      </c>
      <c r="I47" s="12"/>
      <c r="J47" s="12"/>
      <c r="K47" s="12"/>
      <c r="L47" s="12"/>
      <c r="M47" s="12"/>
      <c r="N47" s="12"/>
      <c r="O47" s="12"/>
      <c r="P47" s="11"/>
      <c r="Q47" s="11"/>
      <c r="R47" s="11"/>
      <c r="S47" s="11"/>
      <c r="T47" s="12"/>
      <c r="U47" s="13"/>
      <c r="V47" s="19">
        <v>4</v>
      </c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2"/>
      <c r="AI47" s="13"/>
      <c r="AJ47" s="35"/>
    </row>
    <row r="48" spans="1:36" s="2" customFormat="1" ht="13.5">
      <c r="A48" s="29"/>
      <c r="B48" s="25" t="s">
        <v>14</v>
      </c>
      <c r="C48" s="25">
        <v>12</v>
      </c>
      <c r="D48" s="36" t="s">
        <v>43</v>
      </c>
      <c r="E48" s="36" t="s">
        <v>46</v>
      </c>
      <c r="F48" s="38"/>
      <c r="G48" s="22"/>
      <c r="H48" s="19">
        <v>6</v>
      </c>
      <c r="I48" s="12"/>
      <c r="J48" s="12"/>
      <c r="K48" s="12"/>
      <c r="L48" s="12"/>
      <c r="M48" s="12"/>
      <c r="N48" s="12"/>
      <c r="O48" s="12"/>
      <c r="P48" s="11"/>
      <c r="Q48" s="11"/>
      <c r="R48" s="11"/>
      <c r="S48" s="11"/>
      <c r="T48" s="12"/>
      <c r="U48" s="13"/>
      <c r="V48" s="19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2"/>
      <c r="AI48" s="13"/>
      <c r="AJ48" s="35"/>
    </row>
    <row r="49" spans="1:36" s="2" customFormat="1" ht="13.5">
      <c r="A49" s="29"/>
      <c r="B49" s="25">
        <v>992</v>
      </c>
      <c r="C49" s="25">
        <v>30</v>
      </c>
      <c r="D49" s="36" t="s">
        <v>50</v>
      </c>
      <c r="E49" s="36" t="s">
        <v>46</v>
      </c>
      <c r="F49" s="38"/>
      <c r="G49" s="22"/>
      <c r="H49" s="19">
        <v>7</v>
      </c>
      <c r="I49" s="12"/>
      <c r="J49" s="12"/>
      <c r="K49" s="12"/>
      <c r="L49" s="12"/>
      <c r="M49" s="12"/>
      <c r="N49" s="12"/>
      <c r="O49" s="12"/>
      <c r="P49" s="11"/>
      <c r="Q49" s="11"/>
      <c r="R49" s="11"/>
      <c r="S49" s="11"/>
      <c r="T49" s="12"/>
      <c r="U49" s="13"/>
      <c r="V49" s="19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2"/>
      <c r="AI49" s="13"/>
      <c r="AJ49" s="35"/>
    </row>
    <row r="50" spans="1:36" s="2" customFormat="1" ht="13.5">
      <c r="A50" s="29"/>
      <c r="B50" s="25" t="s">
        <v>14</v>
      </c>
      <c r="C50" s="25">
        <v>25</v>
      </c>
      <c r="D50" s="36" t="s">
        <v>45</v>
      </c>
      <c r="E50" s="36" t="s">
        <v>46</v>
      </c>
      <c r="F50" s="38"/>
      <c r="G50" s="22"/>
      <c r="H50" s="19" t="s">
        <v>33</v>
      </c>
      <c r="I50" s="12"/>
      <c r="J50" s="12"/>
      <c r="K50" s="12"/>
      <c r="L50" s="12"/>
      <c r="M50" s="12"/>
      <c r="N50" s="12"/>
      <c r="O50" s="12"/>
      <c r="P50" s="11"/>
      <c r="Q50" s="11"/>
      <c r="R50" s="11"/>
      <c r="S50" s="11"/>
      <c r="T50" s="12"/>
      <c r="U50" s="13"/>
      <c r="V50" s="19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2"/>
      <c r="AI50" s="13"/>
      <c r="AJ50" s="35"/>
    </row>
    <row r="51" spans="1:36" s="2" customFormat="1" ht="13.5">
      <c r="A51" s="29"/>
      <c r="B51" s="25" t="s">
        <v>15</v>
      </c>
      <c r="C51" s="25">
        <v>8</v>
      </c>
      <c r="D51" s="36" t="s">
        <v>47</v>
      </c>
      <c r="E51" s="36" t="s">
        <v>46</v>
      </c>
      <c r="F51" s="38"/>
      <c r="G51" s="22"/>
      <c r="H51" s="19"/>
      <c r="I51" s="12"/>
      <c r="J51" s="12"/>
      <c r="K51" s="12"/>
      <c r="L51" s="12"/>
      <c r="M51" s="12"/>
      <c r="N51" s="12"/>
      <c r="O51" s="12"/>
      <c r="P51" s="11"/>
      <c r="Q51" s="11"/>
      <c r="R51" s="11"/>
      <c r="S51" s="11"/>
      <c r="T51" s="12"/>
      <c r="U51" s="13"/>
      <c r="V51" s="19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  <c r="AI51" s="13"/>
      <c r="AJ51" s="35"/>
    </row>
    <row r="52" spans="1:36" s="2" customFormat="1" ht="13.5">
      <c r="A52" s="29"/>
      <c r="B52" s="25" t="s">
        <v>14</v>
      </c>
      <c r="C52" s="25">
        <v>25</v>
      </c>
      <c r="D52" s="36" t="s">
        <v>44</v>
      </c>
      <c r="E52" s="36" t="s">
        <v>46</v>
      </c>
      <c r="F52" s="38"/>
      <c r="G52" s="22"/>
      <c r="H52" s="19"/>
      <c r="I52" s="12"/>
      <c r="J52" s="12"/>
      <c r="K52" s="12"/>
      <c r="L52" s="12"/>
      <c r="M52" s="12"/>
      <c r="N52" s="12"/>
      <c r="O52" s="12"/>
      <c r="P52" s="11"/>
      <c r="Q52" s="11"/>
      <c r="R52" s="11"/>
      <c r="S52" s="11"/>
      <c r="T52" s="12"/>
      <c r="U52" s="13"/>
      <c r="V52" s="19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2"/>
      <c r="AI52" s="13"/>
      <c r="AJ52" s="35"/>
    </row>
    <row r="53" spans="1:36" s="2" customFormat="1" ht="13.5">
      <c r="A53" s="29"/>
      <c r="B53" s="25" t="s">
        <v>15</v>
      </c>
      <c r="C53" s="25">
        <v>8</v>
      </c>
      <c r="D53" s="36" t="s">
        <v>60</v>
      </c>
      <c r="E53" s="36" t="s">
        <v>46</v>
      </c>
      <c r="F53" s="38"/>
      <c r="G53" s="22"/>
      <c r="H53" s="19"/>
      <c r="I53" s="12"/>
      <c r="J53" s="12"/>
      <c r="K53" s="12"/>
      <c r="L53" s="12"/>
      <c r="M53" s="12"/>
      <c r="N53" s="12"/>
      <c r="O53" s="12"/>
      <c r="P53" s="11"/>
      <c r="Q53" s="11"/>
      <c r="R53" s="11"/>
      <c r="S53" s="11"/>
      <c r="T53" s="12"/>
      <c r="U53" s="13"/>
      <c r="V53" s="19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2"/>
      <c r="AI53" s="13"/>
      <c r="AJ53" s="35"/>
    </row>
    <row r="54" spans="1:36" s="2" customFormat="1" ht="13.5">
      <c r="A54" s="29"/>
      <c r="B54" s="25" t="s">
        <v>14</v>
      </c>
      <c r="C54" s="25">
        <v>52</v>
      </c>
      <c r="D54" s="36" t="s">
        <v>53</v>
      </c>
      <c r="E54" s="36" t="s">
        <v>58</v>
      </c>
      <c r="F54" s="38">
        <v>9</v>
      </c>
      <c r="G54" s="22">
        <f>SUM(V54:AI54)</f>
        <v>13</v>
      </c>
      <c r="H54" s="19">
        <v>2</v>
      </c>
      <c r="I54" s="12"/>
      <c r="J54" s="12"/>
      <c r="K54" s="12"/>
      <c r="L54" s="12"/>
      <c r="M54" s="12"/>
      <c r="N54" s="12"/>
      <c r="O54" s="12"/>
      <c r="P54" s="11"/>
      <c r="Q54" s="11"/>
      <c r="R54" s="11"/>
      <c r="S54" s="11"/>
      <c r="T54" s="12"/>
      <c r="U54" s="13"/>
      <c r="V54" s="19">
        <v>13</v>
      </c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2"/>
      <c r="AI54" s="13"/>
      <c r="AJ54" s="35"/>
    </row>
    <row r="55" spans="1:36" s="2" customFormat="1" ht="13.5">
      <c r="A55" s="29"/>
      <c r="B55" s="25">
        <v>992</v>
      </c>
      <c r="C55" s="25">
        <v>50</v>
      </c>
      <c r="D55" s="36" t="s">
        <v>38</v>
      </c>
      <c r="E55" s="36" t="s">
        <v>40</v>
      </c>
      <c r="F55" s="38">
        <v>10</v>
      </c>
      <c r="G55" s="22">
        <f>SUM(V55:AI58)</f>
        <v>12</v>
      </c>
      <c r="H55" s="19">
        <v>5</v>
      </c>
      <c r="I55" s="12"/>
      <c r="J55" s="12"/>
      <c r="K55" s="12"/>
      <c r="L55" s="12"/>
      <c r="M55" s="12"/>
      <c r="N55" s="12"/>
      <c r="O55" s="12"/>
      <c r="P55" s="11"/>
      <c r="Q55" s="11"/>
      <c r="R55" s="11"/>
      <c r="S55" s="11"/>
      <c r="T55" s="12"/>
      <c r="U55" s="13"/>
      <c r="V55" s="19">
        <v>6</v>
      </c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2"/>
      <c r="AI55" s="13"/>
      <c r="AJ55" s="35"/>
    </row>
    <row r="56" spans="1:36" s="2" customFormat="1" ht="13.5">
      <c r="A56" s="29"/>
      <c r="B56" s="25" t="s">
        <v>16</v>
      </c>
      <c r="C56" s="25">
        <v>14</v>
      </c>
      <c r="D56" s="36" t="s">
        <v>36</v>
      </c>
      <c r="E56" s="36" t="s">
        <v>40</v>
      </c>
      <c r="F56" s="38"/>
      <c r="G56" s="22"/>
      <c r="H56" s="19"/>
      <c r="I56" s="12"/>
      <c r="J56" s="12"/>
      <c r="K56" s="12"/>
      <c r="L56" s="12"/>
      <c r="M56" s="12"/>
      <c r="N56" s="12"/>
      <c r="O56" s="12"/>
      <c r="P56" s="11"/>
      <c r="Q56" s="11"/>
      <c r="R56" s="11"/>
      <c r="S56" s="11"/>
      <c r="T56" s="12"/>
      <c r="U56" s="13"/>
      <c r="V56" s="19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2"/>
      <c r="AI56" s="13"/>
      <c r="AJ56" s="35"/>
    </row>
    <row r="57" spans="1:36" s="2" customFormat="1" ht="13.5">
      <c r="A57" s="29"/>
      <c r="B57" s="25">
        <v>992</v>
      </c>
      <c r="C57" s="25">
        <v>50</v>
      </c>
      <c r="D57" s="36" t="s">
        <v>35</v>
      </c>
      <c r="E57" s="36" t="s">
        <v>40</v>
      </c>
      <c r="F57" s="38"/>
      <c r="G57" s="22"/>
      <c r="H57" s="19"/>
      <c r="I57" s="12"/>
      <c r="J57" s="12"/>
      <c r="K57" s="12"/>
      <c r="L57" s="12"/>
      <c r="M57" s="12"/>
      <c r="N57" s="12"/>
      <c r="O57" s="12"/>
      <c r="P57" s="11"/>
      <c r="Q57" s="11"/>
      <c r="R57" s="11"/>
      <c r="S57" s="11"/>
      <c r="T57" s="12"/>
      <c r="U57" s="13"/>
      <c r="V57" s="19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2"/>
      <c r="AI57" s="13"/>
      <c r="AJ57" s="35"/>
    </row>
    <row r="58" spans="1:36" s="2" customFormat="1" ht="13.5">
      <c r="A58" s="29"/>
      <c r="B58" s="25">
        <v>996</v>
      </c>
      <c r="C58" s="25">
        <v>60</v>
      </c>
      <c r="D58" s="36" t="s">
        <v>24</v>
      </c>
      <c r="E58" s="36" t="s">
        <v>82</v>
      </c>
      <c r="F58" s="38"/>
      <c r="G58" s="22"/>
      <c r="H58" s="19">
        <v>2</v>
      </c>
      <c r="I58" s="12"/>
      <c r="J58" s="12"/>
      <c r="K58" s="12"/>
      <c r="L58" s="12"/>
      <c r="M58" s="12"/>
      <c r="N58" s="12"/>
      <c r="O58" s="12"/>
      <c r="P58" s="11"/>
      <c r="Q58" s="11"/>
      <c r="R58" s="11"/>
      <c r="S58" s="11"/>
      <c r="T58" s="12"/>
      <c r="U58" s="13"/>
      <c r="V58" s="19">
        <v>6</v>
      </c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2"/>
      <c r="AI58" s="13"/>
      <c r="AJ58" s="35"/>
    </row>
    <row r="59" spans="1:36" s="2" customFormat="1" ht="13.5">
      <c r="A59" s="29"/>
      <c r="B59" s="25" t="s">
        <v>14</v>
      </c>
      <c r="C59" s="25">
        <v>3</v>
      </c>
      <c r="D59" s="36" t="s">
        <v>59</v>
      </c>
      <c r="E59" s="36" t="s">
        <v>114</v>
      </c>
      <c r="F59" s="38">
        <v>11</v>
      </c>
      <c r="G59" s="22">
        <f>SUM(V59:AI60)</f>
        <v>10</v>
      </c>
      <c r="H59" s="19">
        <v>3</v>
      </c>
      <c r="I59" s="12"/>
      <c r="J59" s="12"/>
      <c r="K59" s="12"/>
      <c r="L59" s="12"/>
      <c r="M59" s="12"/>
      <c r="N59" s="12"/>
      <c r="O59" s="12"/>
      <c r="P59" s="11"/>
      <c r="Q59" s="11"/>
      <c r="R59" s="11"/>
      <c r="S59" s="11"/>
      <c r="T59" s="12"/>
      <c r="U59" s="13"/>
      <c r="V59" s="19">
        <v>10</v>
      </c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2"/>
      <c r="AI59" s="13"/>
      <c r="AJ59" s="35"/>
    </row>
    <row r="60" spans="1:36" s="2" customFormat="1" ht="13.5">
      <c r="A60" s="29"/>
      <c r="B60" s="25" t="s">
        <v>14</v>
      </c>
      <c r="C60" s="25">
        <v>3</v>
      </c>
      <c r="D60" s="36" t="s">
        <v>118</v>
      </c>
      <c r="E60" s="36" t="s">
        <v>114</v>
      </c>
      <c r="F60" s="38"/>
      <c r="G60" s="22"/>
      <c r="H60" s="19"/>
      <c r="I60" s="12"/>
      <c r="J60" s="12"/>
      <c r="K60" s="12"/>
      <c r="L60" s="12"/>
      <c r="M60" s="12"/>
      <c r="N60" s="12"/>
      <c r="O60" s="12"/>
      <c r="P60" s="11"/>
      <c r="Q60" s="11"/>
      <c r="R60" s="11"/>
      <c r="S60" s="11"/>
      <c r="T60" s="12"/>
      <c r="U60" s="13"/>
      <c r="V60" s="19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2"/>
      <c r="AI60" s="13"/>
      <c r="AJ60" s="35"/>
    </row>
    <row r="61" spans="1:36" s="2" customFormat="1" ht="13.5">
      <c r="A61" s="29"/>
      <c r="B61" s="25">
        <v>996</v>
      </c>
      <c r="C61" s="25">
        <v>65</v>
      </c>
      <c r="D61" s="36" t="s">
        <v>83</v>
      </c>
      <c r="E61" s="36" t="s">
        <v>84</v>
      </c>
      <c r="F61" s="38">
        <v>12</v>
      </c>
      <c r="G61" s="22">
        <f>SUM(V61:AI61)</f>
        <v>9</v>
      </c>
      <c r="H61" s="19">
        <v>1</v>
      </c>
      <c r="I61" s="12"/>
      <c r="J61" s="12"/>
      <c r="K61" s="12"/>
      <c r="L61" s="12"/>
      <c r="M61" s="12"/>
      <c r="N61" s="12"/>
      <c r="O61" s="12"/>
      <c r="P61" s="11"/>
      <c r="Q61" s="11"/>
      <c r="R61" s="11"/>
      <c r="S61" s="11"/>
      <c r="T61" s="12"/>
      <c r="U61" s="13"/>
      <c r="V61" s="19">
        <v>9</v>
      </c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2"/>
      <c r="AI61" s="13"/>
      <c r="AJ61" s="35"/>
    </row>
    <row r="62" spans="1:36" s="2" customFormat="1" ht="13.5">
      <c r="A62" s="29"/>
      <c r="B62" s="25">
        <v>981</v>
      </c>
      <c r="C62" s="25">
        <v>72</v>
      </c>
      <c r="D62" s="36" t="s">
        <v>104</v>
      </c>
      <c r="E62" s="36" t="s">
        <v>101</v>
      </c>
      <c r="F62" s="38">
        <v>12</v>
      </c>
      <c r="G62" s="22">
        <f>SUM(V62:AI63)</f>
        <v>9</v>
      </c>
      <c r="H62" s="19">
        <v>1</v>
      </c>
      <c r="I62" s="12"/>
      <c r="J62" s="12"/>
      <c r="K62" s="12"/>
      <c r="L62" s="12"/>
      <c r="M62" s="12"/>
      <c r="N62" s="12"/>
      <c r="O62" s="12"/>
      <c r="P62" s="11"/>
      <c r="Q62" s="11"/>
      <c r="R62" s="11"/>
      <c r="S62" s="11"/>
      <c r="T62" s="12"/>
      <c r="U62" s="13"/>
      <c r="V62" s="19">
        <v>9</v>
      </c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2"/>
      <c r="AI62" s="13"/>
      <c r="AJ62" s="35"/>
    </row>
    <row r="63" spans="1:36" s="2" customFormat="1" ht="13.5">
      <c r="A63" s="29"/>
      <c r="B63" s="25">
        <v>981</v>
      </c>
      <c r="C63" s="25">
        <v>72</v>
      </c>
      <c r="D63" s="36" t="s">
        <v>100</v>
      </c>
      <c r="E63" s="36" t="s">
        <v>101</v>
      </c>
      <c r="F63" s="38"/>
      <c r="G63" s="22"/>
      <c r="H63" s="19"/>
      <c r="I63" s="12"/>
      <c r="J63" s="12"/>
      <c r="K63" s="12"/>
      <c r="L63" s="12"/>
      <c r="M63" s="12"/>
      <c r="N63" s="12"/>
      <c r="O63" s="12"/>
      <c r="P63" s="11"/>
      <c r="Q63" s="11"/>
      <c r="R63" s="11"/>
      <c r="S63" s="11"/>
      <c r="T63" s="12"/>
      <c r="U63" s="13"/>
      <c r="V63" s="19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/>
      <c r="AI63" s="13"/>
      <c r="AJ63" s="35"/>
    </row>
    <row r="64" spans="1:36" s="2" customFormat="1" ht="13.5">
      <c r="A64" s="29"/>
      <c r="B64" s="25">
        <v>997</v>
      </c>
      <c r="C64" s="25">
        <v>61</v>
      </c>
      <c r="D64" s="36" t="s">
        <v>25</v>
      </c>
      <c r="E64" s="36" t="s">
        <v>89</v>
      </c>
      <c r="F64" s="38">
        <v>12</v>
      </c>
      <c r="G64" s="22">
        <f>SUM(V64:AI64)</f>
        <v>9</v>
      </c>
      <c r="H64" s="19">
        <v>1</v>
      </c>
      <c r="I64" s="12"/>
      <c r="J64" s="12"/>
      <c r="K64" s="12"/>
      <c r="L64" s="12"/>
      <c r="M64" s="12"/>
      <c r="N64" s="12"/>
      <c r="O64" s="12"/>
      <c r="P64" s="11"/>
      <c r="Q64" s="11"/>
      <c r="R64" s="11"/>
      <c r="S64" s="11"/>
      <c r="T64" s="12"/>
      <c r="U64" s="13"/>
      <c r="V64" s="19">
        <v>9</v>
      </c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2"/>
      <c r="AI64" s="13"/>
      <c r="AJ64" s="35"/>
    </row>
    <row r="65" spans="1:36" s="2" customFormat="1" ht="13.5">
      <c r="A65" s="29"/>
      <c r="B65" s="25" t="s">
        <v>14</v>
      </c>
      <c r="C65" s="25">
        <v>31</v>
      </c>
      <c r="D65" s="36" t="s">
        <v>51</v>
      </c>
      <c r="E65" s="36" t="s">
        <v>115</v>
      </c>
      <c r="F65" s="38">
        <v>15</v>
      </c>
      <c r="G65" s="22">
        <f>SUM(V65:AI65)</f>
        <v>8</v>
      </c>
      <c r="H65" s="19">
        <v>4</v>
      </c>
      <c r="I65" s="12"/>
      <c r="J65" s="12"/>
      <c r="K65" s="12"/>
      <c r="L65" s="12"/>
      <c r="M65" s="12"/>
      <c r="N65" s="12"/>
      <c r="O65" s="12"/>
      <c r="P65" s="11"/>
      <c r="Q65" s="11"/>
      <c r="R65" s="11"/>
      <c r="S65" s="11"/>
      <c r="T65" s="12"/>
      <c r="U65" s="13"/>
      <c r="V65" s="19">
        <v>8</v>
      </c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2"/>
      <c r="AI65" s="13"/>
      <c r="AJ65" s="35"/>
    </row>
    <row r="66" spans="1:36" s="2" customFormat="1" ht="13.5">
      <c r="A66" s="29"/>
      <c r="B66" s="25" t="s">
        <v>15</v>
      </c>
      <c r="C66" s="25">
        <v>26</v>
      </c>
      <c r="D66" s="36" t="s">
        <v>66</v>
      </c>
      <c r="E66" s="36" t="s">
        <v>69</v>
      </c>
      <c r="F66" s="38">
        <v>15</v>
      </c>
      <c r="G66" s="22">
        <f>SUM(V66:AI66)</f>
        <v>8</v>
      </c>
      <c r="H66" s="19">
        <v>4</v>
      </c>
      <c r="I66" s="12"/>
      <c r="J66" s="12"/>
      <c r="K66" s="12"/>
      <c r="L66" s="12"/>
      <c r="M66" s="12"/>
      <c r="N66" s="12"/>
      <c r="O66" s="12"/>
      <c r="P66" s="11"/>
      <c r="Q66" s="11"/>
      <c r="R66" s="11"/>
      <c r="S66" s="11"/>
      <c r="T66" s="12"/>
      <c r="U66" s="13"/>
      <c r="V66" s="19">
        <v>8</v>
      </c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/>
      <c r="AI66" s="13"/>
      <c r="AJ66" s="35"/>
    </row>
    <row r="67" spans="1:36" s="2" customFormat="1" ht="13.5">
      <c r="A67" s="29"/>
      <c r="B67" s="25">
        <v>981</v>
      </c>
      <c r="C67" s="25">
        <v>70</v>
      </c>
      <c r="D67" s="36" t="s">
        <v>103</v>
      </c>
      <c r="E67" s="36" t="s">
        <v>99</v>
      </c>
      <c r="F67" s="38">
        <v>17</v>
      </c>
      <c r="G67" s="22">
        <f>SUM(V67:AI68)</f>
        <v>6</v>
      </c>
      <c r="H67" s="19">
        <v>2</v>
      </c>
      <c r="I67" s="12"/>
      <c r="J67" s="12"/>
      <c r="K67" s="12"/>
      <c r="L67" s="12"/>
      <c r="M67" s="12"/>
      <c r="N67" s="12"/>
      <c r="O67" s="12"/>
      <c r="P67" s="11"/>
      <c r="Q67" s="11"/>
      <c r="R67" s="11"/>
      <c r="S67" s="11"/>
      <c r="T67" s="12"/>
      <c r="U67" s="13"/>
      <c r="V67" s="19">
        <v>6</v>
      </c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2"/>
      <c r="AI67" s="13"/>
      <c r="AJ67" s="35"/>
    </row>
    <row r="68" spans="1:36" s="2" customFormat="1" ht="13.5">
      <c r="A68" s="29"/>
      <c r="B68" s="25">
        <v>981</v>
      </c>
      <c r="C68" s="25">
        <v>70</v>
      </c>
      <c r="D68" s="36" t="s">
        <v>98</v>
      </c>
      <c r="E68" s="36" t="s">
        <v>99</v>
      </c>
      <c r="F68" s="38"/>
      <c r="G68" s="22"/>
      <c r="H68" s="19"/>
      <c r="I68" s="12"/>
      <c r="J68" s="12"/>
      <c r="K68" s="12"/>
      <c r="L68" s="12"/>
      <c r="M68" s="12"/>
      <c r="N68" s="12"/>
      <c r="O68" s="12"/>
      <c r="P68" s="11"/>
      <c r="Q68" s="11"/>
      <c r="R68" s="11"/>
      <c r="S68" s="11"/>
      <c r="T68" s="12"/>
      <c r="U68" s="13"/>
      <c r="V68" s="19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2"/>
      <c r="AI68" s="13"/>
      <c r="AJ68" s="35"/>
    </row>
    <row r="69" spans="1:36" s="2" customFormat="1" ht="13.5">
      <c r="A69" s="29"/>
      <c r="B69" s="25">
        <v>981</v>
      </c>
      <c r="C69" s="25">
        <v>63</v>
      </c>
      <c r="D69" s="36" t="s">
        <v>27</v>
      </c>
      <c r="E69" s="36" t="s">
        <v>96</v>
      </c>
      <c r="F69" s="38">
        <v>18</v>
      </c>
      <c r="G69" s="22">
        <f>SUM(V69:AI69)</f>
        <v>5</v>
      </c>
      <c r="H69" s="19">
        <v>3</v>
      </c>
      <c r="I69" s="12"/>
      <c r="J69" s="12"/>
      <c r="K69" s="12"/>
      <c r="L69" s="12"/>
      <c r="M69" s="12"/>
      <c r="N69" s="12"/>
      <c r="O69" s="12"/>
      <c r="P69" s="11"/>
      <c r="Q69" s="11"/>
      <c r="R69" s="11"/>
      <c r="S69" s="11"/>
      <c r="T69" s="12"/>
      <c r="U69" s="13"/>
      <c r="V69" s="19">
        <v>5</v>
      </c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2"/>
      <c r="AI69" s="13"/>
      <c r="AJ69" s="35"/>
    </row>
    <row r="70" spans="1:36" s="2" customFormat="1" ht="13.5">
      <c r="A70" s="29"/>
      <c r="B70" s="25">
        <v>996</v>
      </c>
      <c r="C70" s="25">
        <v>69</v>
      </c>
      <c r="D70" s="36" t="s">
        <v>87</v>
      </c>
      <c r="E70" s="36" t="s">
        <v>88</v>
      </c>
      <c r="F70" s="38">
        <v>18</v>
      </c>
      <c r="G70" s="22">
        <f>SUM(V70:AI71)</f>
        <v>5</v>
      </c>
      <c r="H70" s="19">
        <v>3</v>
      </c>
      <c r="I70" s="12"/>
      <c r="J70" s="12"/>
      <c r="K70" s="12"/>
      <c r="L70" s="12"/>
      <c r="M70" s="12"/>
      <c r="N70" s="12"/>
      <c r="O70" s="12"/>
      <c r="P70" s="11"/>
      <c r="Q70" s="11"/>
      <c r="R70" s="11"/>
      <c r="S70" s="11"/>
      <c r="T70" s="12"/>
      <c r="U70" s="13"/>
      <c r="V70" s="19">
        <v>5</v>
      </c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2"/>
      <c r="AI70" s="13"/>
      <c r="AJ70" s="35"/>
    </row>
    <row r="71" spans="1:36" s="2" customFormat="1" ht="13.5">
      <c r="A71" s="29"/>
      <c r="B71" s="25">
        <v>996</v>
      </c>
      <c r="C71" s="25">
        <v>69</v>
      </c>
      <c r="D71" s="36" t="s">
        <v>102</v>
      </c>
      <c r="E71" s="36" t="s">
        <v>88</v>
      </c>
      <c r="F71" s="38"/>
      <c r="G71" s="22"/>
      <c r="H71" s="19"/>
      <c r="I71" s="12"/>
      <c r="J71" s="12"/>
      <c r="K71" s="12"/>
      <c r="L71" s="12"/>
      <c r="M71" s="12"/>
      <c r="N71" s="12"/>
      <c r="O71" s="12"/>
      <c r="P71" s="11"/>
      <c r="Q71" s="11"/>
      <c r="R71" s="11"/>
      <c r="S71" s="11"/>
      <c r="T71" s="12"/>
      <c r="U71" s="13"/>
      <c r="V71" s="19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2"/>
      <c r="AI71" s="13"/>
      <c r="AJ71" s="35"/>
    </row>
    <row r="72" spans="1:36" s="2" customFormat="1" ht="13.5">
      <c r="A72" s="29"/>
      <c r="B72" s="25">
        <v>718</v>
      </c>
      <c r="C72" s="25">
        <v>71</v>
      </c>
      <c r="D72" s="36" t="s">
        <v>62</v>
      </c>
      <c r="E72" s="36" t="s">
        <v>94</v>
      </c>
      <c r="F72" s="38">
        <v>20</v>
      </c>
      <c r="G72" s="22">
        <f>SUM(V72:AI72)</f>
        <v>0</v>
      </c>
      <c r="H72" s="19" t="s">
        <v>33</v>
      </c>
      <c r="I72" s="12"/>
      <c r="J72" s="12"/>
      <c r="K72" s="12"/>
      <c r="L72" s="12"/>
      <c r="M72" s="12"/>
      <c r="N72" s="12"/>
      <c r="O72" s="12"/>
      <c r="P72" s="11"/>
      <c r="Q72" s="11"/>
      <c r="R72" s="11"/>
      <c r="S72" s="11"/>
      <c r="T72" s="12"/>
      <c r="U72" s="13"/>
      <c r="V72" s="19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  <c r="AI72" s="13"/>
      <c r="AJ72" s="35"/>
    </row>
    <row r="73" spans="1:36" s="2" customFormat="1" ht="13.5">
      <c r="A73" s="29"/>
      <c r="B73" s="25" t="s">
        <v>16</v>
      </c>
      <c r="C73" s="25">
        <v>27</v>
      </c>
      <c r="D73" s="36" t="s">
        <v>112</v>
      </c>
      <c r="E73" s="36" t="s">
        <v>113</v>
      </c>
      <c r="F73" s="38">
        <v>20</v>
      </c>
      <c r="G73" s="22">
        <f>SUM(V73:AI74)</f>
        <v>0</v>
      </c>
      <c r="H73" s="19"/>
      <c r="I73" s="12"/>
      <c r="J73" s="12"/>
      <c r="K73" s="12"/>
      <c r="L73" s="12"/>
      <c r="M73" s="12"/>
      <c r="N73" s="12"/>
      <c r="O73" s="12"/>
      <c r="P73" s="11"/>
      <c r="Q73" s="11"/>
      <c r="R73" s="11"/>
      <c r="S73" s="11"/>
      <c r="T73" s="12"/>
      <c r="U73" s="13"/>
      <c r="V73" s="19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2"/>
      <c r="AI73" s="13"/>
      <c r="AJ73" s="35"/>
    </row>
    <row r="74" spans="1:36" s="2" customFormat="1" ht="13.5">
      <c r="A74" s="29"/>
      <c r="B74" s="25" t="s">
        <v>16</v>
      </c>
      <c r="C74" s="25">
        <v>27</v>
      </c>
      <c r="D74" s="36" t="s">
        <v>42</v>
      </c>
      <c r="E74" s="36" t="s">
        <v>113</v>
      </c>
      <c r="F74" s="38"/>
      <c r="G74" s="22"/>
      <c r="H74" s="19"/>
      <c r="I74" s="12"/>
      <c r="J74" s="12"/>
      <c r="K74" s="12"/>
      <c r="L74" s="12"/>
      <c r="M74" s="12"/>
      <c r="N74" s="12"/>
      <c r="O74" s="12"/>
      <c r="P74" s="11"/>
      <c r="Q74" s="11"/>
      <c r="R74" s="11"/>
      <c r="S74" s="11"/>
      <c r="T74" s="12"/>
      <c r="U74" s="13"/>
      <c r="V74" s="19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2"/>
      <c r="AI74" s="13"/>
      <c r="AJ74" s="35"/>
    </row>
    <row r="75" spans="1:36" s="2" customFormat="1" ht="13.5">
      <c r="A75" s="29"/>
      <c r="B75" s="25" t="s">
        <v>14</v>
      </c>
      <c r="C75" s="25">
        <v>39</v>
      </c>
      <c r="D75" s="36" t="s">
        <v>52</v>
      </c>
      <c r="E75" s="36" t="s">
        <v>57</v>
      </c>
      <c r="F75" s="38">
        <v>20</v>
      </c>
      <c r="G75" s="22">
        <f>SUM(V75:AI75)</f>
        <v>0</v>
      </c>
      <c r="H75" s="19"/>
      <c r="I75" s="12"/>
      <c r="J75" s="12"/>
      <c r="K75" s="12"/>
      <c r="L75" s="12"/>
      <c r="M75" s="12"/>
      <c r="N75" s="12"/>
      <c r="O75" s="12"/>
      <c r="P75" s="11"/>
      <c r="Q75" s="11"/>
      <c r="R75" s="11"/>
      <c r="S75" s="11"/>
      <c r="T75" s="12"/>
      <c r="U75" s="13"/>
      <c r="V75" s="19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2"/>
      <c r="AI75" s="13"/>
      <c r="AJ75" s="35"/>
    </row>
    <row r="76" spans="1:36" s="2" customFormat="1" ht="13.5">
      <c r="A76" s="29"/>
      <c r="B76" s="25">
        <v>996</v>
      </c>
      <c r="C76" s="25">
        <v>66</v>
      </c>
      <c r="D76" s="36" t="s">
        <v>85</v>
      </c>
      <c r="E76" s="36" t="s">
        <v>86</v>
      </c>
      <c r="F76" s="38">
        <v>20</v>
      </c>
      <c r="G76" s="22">
        <f>SUM(V76:AI76)</f>
        <v>0</v>
      </c>
      <c r="H76" s="19"/>
      <c r="I76" s="12"/>
      <c r="J76" s="12"/>
      <c r="K76" s="12"/>
      <c r="L76" s="12"/>
      <c r="M76" s="12"/>
      <c r="N76" s="12"/>
      <c r="O76" s="12"/>
      <c r="P76" s="11"/>
      <c r="Q76" s="11"/>
      <c r="R76" s="11"/>
      <c r="S76" s="11"/>
      <c r="T76" s="12"/>
      <c r="U76" s="13"/>
      <c r="V76" s="19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2"/>
      <c r="AI76" s="13"/>
      <c r="AJ76" s="35"/>
    </row>
    <row r="77" spans="1:36" s="2" customFormat="1" ht="13.5">
      <c r="A77" s="29"/>
      <c r="B77" s="25">
        <v>992</v>
      </c>
      <c r="C77" s="25">
        <v>2</v>
      </c>
      <c r="D77" s="36" t="s">
        <v>65</v>
      </c>
      <c r="E77" s="36" t="s">
        <v>56</v>
      </c>
      <c r="F77" s="38">
        <v>20</v>
      </c>
      <c r="G77" s="22">
        <f>SUM(V77:AI77)</f>
        <v>0</v>
      </c>
      <c r="H77" s="19"/>
      <c r="I77" s="12"/>
      <c r="J77" s="12"/>
      <c r="K77" s="12"/>
      <c r="L77" s="12"/>
      <c r="M77" s="12"/>
      <c r="N77" s="12"/>
      <c r="O77" s="12"/>
      <c r="P77" s="11"/>
      <c r="Q77" s="11"/>
      <c r="R77" s="11"/>
      <c r="S77" s="11"/>
      <c r="T77" s="12"/>
      <c r="U77" s="13"/>
      <c r="V77" s="19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2"/>
      <c r="AI77" s="13"/>
      <c r="AJ77" s="35"/>
    </row>
    <row r="78" spans="1:36" s="2" customFormat="1" ht="13.5">
      <c r="A78" s="29"/>
      <c r="B78" s="25">
        <v>718</v>
      </c>
      <c r="C78" s="25">
        <v>62</v>
      </c>
      <c r="D78" s="36" t="s">
        <v>90</v>
      </c>
      <c r="E78" s="36" t="s">
        <v>91</v>
      </c>
      <c r="F78" s="38">
        <v>20</v>
      </c>
      <c r="G78" s="22">
        <f>SUM(V78:AI79)</f>
        <v>0</v>
      </c>
      <c r="H78" s="19"/>
      <c r="I78" s="12"/>
      <c r="J78" s="12"/>
      <c r="K78" s="12"/>
      <c r="L78" s="12"/>
      <c r="M78" s="12"/>
      <c r="N78" s="12"/>
      <c r="O78" s="12"/>
      <c r="P78" s="11"/>
      <c r="Q78" s="11"/>
      <c r="R78" s="11"/>
      <c r="S78" s="11"/>
      <c r="T78" s="12"/>
      <c r="U78" s="13"/>
      <c r="V78" s="19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2"/>
      <c r="AI78" s="13"/>
      <c r="AJ78" s="35"/>
    </row>
    <row r="79" spans="1:36" s="2" customFormat="1" ht="13.5">
      <c r="A79" s="29"/>
      <c r="B79" s="25">
        <v>718</v>
      </c>
      <c r="C79" s="25">
        <v>62</v>
      </c>
      <c r="D79" s="36" t="s">
        <v>105</v>
      </c>
      <c r="E79" s="36" t="s">
        <v>91</v>
      </c>
      <c r="F79" s="38"/>
      <c r="G79" s="22"/>
      <c r="H79" s="19"/>
      <c r="I79" s="12"/>
      <c r="J79" s="12"/>
      <c r="K79" s="12"/>
      <c r="L79" s="12"/>
      <c r="M79" s="12"/>
      <c r="N79" s="12"/>
      <c r="O79" s="12"/>
      <c r="P79" s="11"/>
      <c r="Q79" s="11"/>
      <c r="R79" s="11"/>
      <c r="S79" s="11"/>
      <c r="T79" s="12"/>
      <c r="U79" s="13"/>
      <c r="V79" s="19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2"/>
      <c r="AI79" s="13"/>
      <c r="AJ79" s="35"/>
    </row>
    <row r="80" spans="1:36" s="3" customFormat="1" ht="6" customHeight="1" thickBot="1">
      <c r="A80" s="29"/>
      <c r="B80" s="23"/>
      <c r="C80" s="27"/>
      <c r="D80" s="23"/>
      <c r="E80" s="23"/>
      <c r="F80" s="21"/>
      <c r="G80" s="15"/>
      <c r="H80" s="17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0"/>
      <c r="V80" s="17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10"/>
      <c r="AJ80" s="33"/>
    </row>
    <row r="81" spans="1:36" s="2" customFormat="1" ht="8.25" customHeight="1">
      <c r="A81" s="29"/>
      <c r="B81" s="30"/>
      <c r="C81" s="30"/>
      <c r="D81" s="30"/>
      <c r="E81" s="30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33"/>
    </row>
  </sheetData>
  <sheetProtection/>
  <mergeCells count="9">
    <mergeCell ref="B1:AI1"/>
    <mergeCell ref="B5:B6"/>
    <mergeCell ref="C5:C6"/>
    <mergeCell ref="D5:D6"/>
    <mergeCell ref="E5:E6"/>
    <mergeCell ref="F5:F6"/>
    <mergeCell ref="G5:G6"/>
    <mergeCell ref="H5:U5"/>
    <mergeCell ref="V5:AI5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SITA</dc:creator>
  <cp:keywords/>
  <dc:description/>
  <cp:lastModifiedBy>Vincent Flandin</cp:lastModifiedBy>
  <cp:lastPrinted>2018-04-25T10:33:04Z</cp:lastPrinted>
  <dcterms:created xsi:type="dcterms:W3CDTF">2001-07-17T06:58:50Z</dcterms:created>
  <dcterms:modified xsi:type="dcterms:W3CDTF">2022-04-25T19:57:09Z</dcterms:modified>
  <cp:category/>
  <cp:version/>
  <cp:contentType/>
  <cp:contentStatus/>
</cp:coreProperties>
</file>